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acod\OneDrive\Desktop\Correcciones de Transparencia\"/>
    </mc:Choice>
  </mc:AlternateContent>
  <xr:revisionPtr revIDLastSave="0" documentId="13_ncr:1_{3A37D3DF-798A-4BD2-B634-BCBE1BB1E846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Reporte de Formatos" sheetId="1" r:id="rId1"/>
    <sheet name="Hoja1" sheetId="13" r:id="rId2"/>
    <sheet name="Hidden_1" sheetId="2" r:id="rId3"/>
    <sheet name="Hidden_2" sheetId="3" r:id="rId4"/>
    <sheet name="Hidden_3" sheetId="4" r:id="rId5"/>
    <sheet name="Hidden_4" sheetId="5" r:id="rId6"/>
    <sheet name="Hidden_5" sheetId="6" r:id="rId7"/>
    <sheet name="Tabla_407097" sheetId="7" r:id="rId8"/>
    <sheet name="Tabla_407126" sheetId="8" r:id="rId9"/>
    <sheet name="Tabla_407127" sheetId="9" r:id="rId10"/>
    <sheet name="Tabla_407128" sheetId="10" r:id="rId11"/>
    <sheet name="Tabla_407129" sheetId="11" r:id="rId12"/>
    <sheet name="Tabla_407130" sheetId="12" r:id="rId13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E18" i="1" l="1"/>
  <c r="AC18" i="1"/>
  <c r="AE17" i="1"/>
  <c r="AC17" i="1"/>
  <c r="AE16" i="1"/>
  <c r="AC16" i="1"/>
  <c r="AE15" i="1"/>
  <c r="AC15" i="1"/>
  <c r="AE14" i="1"/>
  <c r="AC14" i="1"/>
  <c r="AE13" i="1"/>
  <c r="AC13" i="1"/>
  <c r="AE12" i="1"/>
  <c r="AC12" i="1"/>
  <c r="AE11" i="1"/>
  <c r="AC11" i="1"/>
  <c r="AE10" i="1"/>
  <c r="AC10" i="1"/>
  <c r="AE9" i="1"/>
  <c r="AC9" i="1"/>
  <c r="AE8" i="1"/>
  <c r="AC8" i="1"/>
</calcChain>
</file>

<file path=xl/sharedStrings.xml><?xml version="1.0" encoding="utf-8"?>
<sst xmlns="http://schemas.openxmlformats.org/spreadsheetml/2006/main" count="928" uniqueCount="302">
  <si>
    <t>47335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</si>
  <si>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</si>
  <si>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</si>
  <si>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</si>
  <si>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</si>
  <si>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NLA95FXXIXA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</si>
  <si>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</si>
  <si>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</si>
  <si>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</si>
  <si>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</si>
  <si>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</si>
  <si>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</si>
  <si>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</si>
  <si>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</si>
  <si>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</si>
  <si>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</si>
  <si>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407100</t>
  </si>
  <si>
    <t>407133</t>
  </si>
  <si>
    <t>407134</t>
  </si>
  <si>
    <t>407142</t>
  </si>
  <si>
    <t>407124</t>
  </si>
  <si>
    <t>407097</t>
  </si>
  <si>
    <t>407098</t>
  </si>
  <si>
    <t>407150</t>
  </si>
  <si>
    <t>407151</t>
  </si>
  <si>
    <t>407107</t>
  </si>
  <si>
    <t>407126</t>
  </si>
  <si>
    <t>407153</t>
  </si>
  <si>
    <t>407127</t>
  </si>
  <si>
    <t>407128</t>
  </si>
  <si>
    <t>407099</t>
  </si>
  <si>
    <t>407154</t>
  </si>
  <si>
    <t>407095</t>
  </si>
  <si>
    <t>407143</t>
  </si>
  <si>
    <t>407135</t>
  </si>
  <si>
    <t>407136</t>
  </si>
  <si>
    <t>407137</t>
  </si>
  <si>
    <t>407144</t>
  </si>
  <si>
    <t>407145</t>
  </si>
  <si>
    <t>407105</t>
  </si>
  <si>
    <t>407104</t>
  </si>
  <si>
    <t>407106</t>
  </si>
  <si>
    <t>407101</t>
  </si>
  <si>
    <t>407110</t>
  </si>
  <si>
    <t>407115</t>
  </si>
  <si>
    <t>407116</t>
  </si>
  <si>
    <t>407114</t>
  </si>
  <si>
    <t>407117</t>
  </si>
  <si>
    <t>407103</t>
  </si>
  <si>
    <t>407102</t>
  </si>
  <si>
    <t>407146</t>
  </si>
  <si>
    <t>407108</t>
  </si>
  <si>
    <t>407112</t>
  </si>
  <si>
    <t>407111</t>
  </si>
  <si>
    <t>407121</t>
  </si>
  <si>
    <t>407122</t>
  </si>
  <si>
    <t>407129</t>
  </si>
  <si>
    <t>407132</t>
  </si>
  <si>
    <t>407152</t>
  </si>
  <si>
    <t>407096</t>
  </si>
  <si>
    <t>407147</t>
  </si>
  <si>
    <t>407138</t>
  </si>
  <si>
    <t>407148</t>
  </si>
  <si>
    <t>407149</t>
  </si>
  <si>
    <t>407139</t>
  </si>
  <si>
    <t>407125</t>
  </si>
  <si>
    <t>407130</t>
  </si>
  <si>
    <t>407109</t>
  </si>
  <si>
    <t>407118</t>
  </si>
  <si>
    <t>407123</t>
  </si>
  <si>
    <t>407119</t>
  </si>
  <si>
    <t>407120</t>
  </si>
  <si>
    <t>407140</t>
  </si>
  <si>
    <t>407113</t>
  </si>
  <si>
    <t>407131</t>
  </si>
  <si>
    <t>407141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</si>
  <si>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</si>
  <si>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</si>
  <si>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</si>
  <si>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</si>
  <si>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</si>
  <si>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</si>
  <si>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Tabla_407097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</si>
  <si>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</si>
  <si>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</si>
  <si>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</si>
  <si>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</si>
  <si>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Tabla_407126</t>
  </si>
  <si>
    <t>Fecha en la que se celebró la junta de aclaraciones</t>
  </si>
  <si>
    <t>Relación de asistentes a la junta de aclaraciones 
Tabla_407127</t>
  </si>
  <si>
    <t>Relación con los datos de los servidores públicos asistentes a la junta de aclaraciones 
Tabla_407128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</si>
  <si>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</si>
  <si>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</si>
  <si>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</si>
  <si>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</si>
  <si>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</si>
  <si>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</si>
  <si>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</si>
  <si>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</si>
  <si>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</si>
  <si>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</si>
  <si>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</si>
  <si>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</si>
  <si>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</si>
  <si>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</si>
  <si>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</si>
  <si>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</si>
  <si>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</si>
  <si>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</si>
  <si>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</si>
  <si>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</si>
  <si>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</si>
  <si>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</si>
  <si>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</si>
  <si>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</si>
  <si>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</si>
  <si>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</si>
  <si>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Tabla_407129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</si>
  <si>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</si>
  <si>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</si>
  <si>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</si>
  <si>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</si>
  <si>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</si>
  <si>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</si>
  <si>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</si>
  <si>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</si>
  <si>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</si>
  <si>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Tabla_407130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</si>
  <si>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</si>
  <si>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</si>
  <si>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</si>
  <si>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</si>
  <si>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</si>
  <si>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</si>
  <si>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</si>
  <si>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</si>
  <si>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</si>
  <si>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</si>
  <si>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</si>
  <si>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</si>
  <si>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</si>
  <si>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</si>
  <si>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</si>
  <si>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</si>
  <si>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</si>
  <si>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</si>
  <si>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</si>
  <si>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</si>
  <si>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</si>
  <si>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</si>
  <si>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</si>
  <si>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</si>
  <si>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</si>
  <si>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52840</t>
  </si>
  <si>
    <t>52841</t>
  </si>
  <si>
    <t>52842</t>
  </si>
  <si>
    <t>52843</t>
  </si>
  <si>
    <t>52844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</si>
  <si>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</si>
  <si>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</si>
  <si>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</si>
  <si>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</si>
  <si>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</si>
  <si>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</si>
  <si>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52845</t>
  </si>
  <si>
    <t>52846</t>
  </si>
  <si>
    <t>52847</t>
  </si>
  <si>
    <t>52848</t>
  </si>
  <si>
    <t>52849</t>
  </si>
  <si>
    <t>Denominación o razón social</t>
  </si>
  <si>
    <t>RFC de las personas físicas o morales que presentaron una proposición u oferta</t>
  </si>
  <si>
    <t>52850</t>
  </si>
  <si>
    <t>52851</t>
  </si>
  <si>
    <t>52852</t>
  </si>
  <si>
    <t>52853</t>
  </si>
  <si>
    <t>52854</t>
  </si>
  <si>
    <t>RFC de las personas físicas o morales asistentes a la junta de aclaraciones</t>
  </si>
  <si>
    <t>52855</t>
  </si>
  <si>
    <t>52856</t>
  </si>
  <si>
    <t>52857</t>
  </si>
  <si>
    <t>52859</t>
  </si>
  <si>
    <t>52858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</si>
  <si>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</si>
  <si>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</si>
  <si>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</si>
  <si>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</si>
  <si>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</si>
  <si>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52860</t>
  </si>
  <si>
    <t>Partida Presupuestal</t>
  </si>
  <si>
    <t>52861</t>
  </si>
  <si>
    <t>52862</t>
  </si>
  <si>
    <t>52863</t>
  </si>
  <si>
    <t>52864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</si>
  <si>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</si>
  <si>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</si>
  <si>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</si>
  <si>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</si>
  <si>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RP-2018-35</t>
  </si>
  <si>
    <t>http://juarez-nl.gob.mx/secretaria-obras-publicas</t>
  </si>
  <si>
    <t>Construcción de Pavimento Asfáltico.</t>
  </si>
  <si>
    <t>DES-2018-35A</t>
  </si>
  <si>
    <t>Canalizacion Pluvial y Drenaje Sanitario (Conalep)</t>
  </si>
  <si>
    <t>ULT-2018-35B</t>
  </si>
  <si>
    <t>Habilitación de aulas en escuelas CONALEP (Benjamín Salinas Westrup), CECyTE y UT(Universidad Tecnologica Franco Mexicana)</t>
  </si>
  <si>
    <t>PR-2018-35C</t>
  </si>
  <si>
    <t>Rehabilitación de Pavimentación</t>
  </si>
  <si>
    <t>R33-2018-36</t>
  </si>
  <si>
    <t>RP-2018-36A</t>
  </si>
  <si>
    <t>Rehabilitación de pavimento Camino a la Paz y al Curro</t>
  </si>
  <si>
    <t>R33-2018-37</t>
  </si>
  <si>
    <t>Construccion de Canal Pluvial  , (Tercera Etapa).</t>
  </si>
  <si>
    <t>ULT-2018-38</t>
  </si>
  <si>
    <t>Construcción de Canal Pluvial (Preparatoria Militarizada) (2da Etapa)</t>
  </si>
  <si>
    <t>PVM-2018-38A</t>
  </si>
  <si>
    <t>Construccion de Edificio Centro de Justicia para la Mujer</t>
  </si>
  <si>
    <t>R33-2018-39</t>
  </si>
  <si>
    <t>Techado en Área de Imparticion de Educacion Fisica en Secundaria Historiadores de Nuevo León</t>
  </si>
  <si>
    <t>R33-2018-40</t>
  </si>
  <si>
    <t xml:space="preserve">Construccion de Canal Pluvial </t>
  </si>
  <si>
    <t xml:space="preserve">Antonio Alberto </t>
  </si>
  <si>
    <t>Gutiérrez</t>
  </si>
  <si>
    <t>Suarez</t>
  </si>
  <si>
    <t>Realia Construcciones, S.A. De C.V.</t>
  </si>
  <si>
    <t>RCO090722Q58</t>
  </si>
  <si>
    <t>Cumple con los requisitos necesarios</t>
  </si>
  <si>
    <t>SECRETARIA DE OBRAS PUBLICAS</t>
  </si>
  <si>
    <t>M.N.</t>
  </si>
  <si>
    <t>CHEQUE</t>
  </si>
  <si>
    <t>Construcción de Pavimento Asfáltico.                                                      Calle Monte Soleado entre  calle Monte Mayor  y Calle Monte Everest, Calle Monte Cristalino entre Monte Liso y Monte Soleado, Ampliacion Monte kristal.</t>
  </si>
  <si>
    <t xml:space="preserve">Canalizacion Pluvial y Drenaje Sanitario (Conalep). Calle Iris entre Lirio y riveras de los Gonzalez, Fracc. La Ciudadela Sector Villas de de San Jose </t>
  </si>
  <si>
    <t>Habilitación de aulas en escuelas CONALEP (Benjamín Salinas Westrup), CECyTE y UT(Universidad Tecnologica Franco Mexicana).      Calle Iris entre Lirio y riveras de los Gonzalez, Teofilo Salinas y Real de Santa Josefina, Varias Colonias.</t>
  </si>
  <si>
    <t>Rehabilitación de Pavimentación de la Av.  Monte Kristal y Av. Las Torres. Municipio De Juárez N.L.  (2da Etapa)</t>
  </si>
  <si>
    <t>Construcción de Pavimento Asfáltico Calle Monte Soleado entre  calle Monte Cristalino y Calle Monte Mayor, Ampliacion Monte Kristal.</t>
  </si>
  <si>
    <t>Rehabilitación de pavimento Camino a la Paz y al Curro. Calle Camino al Curro entre calle  Camino a la Paz y Calle  Misión, Varias Colonias</t>
  </si>
  <si>
    <t xml:space="preserve">Construccion de Canal Pluvial  , (Tercera Etapa).     Arroyo Los Perros entre Calle Rio Santa Catarina Y Calle Rio Grande, Col. Monte Kristal Cuarto Sector.  </t>
  </si>
  <si>
    <t xml:space="preserve">Construcción de Canal Pluvial (Preparatoria Militarizada) (2da Etapa),                                                    Col. Santa Mónica.                                     </t>
  </si>
  <si>
    <t xml:space="preserve">Construccion de Edificio Centro de Justicia para la Mujer, Av. Primavera y Av. Vistas de la Anacua,     Col. Vistas del Rio       </t>
  </si>
  <si>
    <t>Techado en Área de Imparticion de Educacion Fisica en Secundaria Historiadores de Nuevo León            Col. Praderas de San Juan</t>
  </si>
  <si>
    <t xml:space="preserve">Construccion de Canal Pluvial,                                     Entre Valle de los Naranjos y Lomas de Jamaica , Col. Los Valles Primer Sector </t>
  </si>
  <si>
    <t>NO APLICA</t>
  </si>
  <si>
    <t xml:space="preserve">Recursos Propios </t>
  </si>
  <si>
    <t>Fondo de Descentralizados para Fines Especificos</t>
  </si>
  <si>
    <t>Fondo de Ultracrecimiento</t>
  </si>
  <si>
    <t>Programas Regionales 2018</t>
  </si>
  <si>
    <t>Fondo de Aportaciones para la Infraestructura Social.</t>
  </si>
  <si>
    <t>Instituto de la Mujer</t>
  </si>
  <si>
    <t xml:space="preserve">Calle Monte Soleado entre  calle Monte Mayor  y Calle Monte Everest, Calle Monte Cristalino entre Monte Liso y Monte Soleado,                               Ampliacion Monte Kristal </t>
  </si>
  <si>
    <t>Calle Iris entre Lirio y riveras de los Gonzalez    Fracc. La Ciudadela Sector Villas de de San Jose</t>
  </si>
  <si>
    <t>Calle Iris entre Lirio y riveras de los Gonzalez, Teofilo Salinas y Real de Santa Josefina             Varias Colonias</t>
  </si>
  <si>
    <t xml:space="preserve">Av.  Monte Kristal y Av. Las Torres. Municipio De Juárez N.L.  (2da Etapa)                                   </t>
  </si>
  <si>
    <t>Calle Monte Soleado entre  calle Monte Cristalino y Calle Monte Mayor,                                                             Col. Ampliacion Monte Kristal</t>
  </si>
  <si>
    <t>Calle Camino al Curro entre calle  Camino a la Paz y Calle  Misión, Varias Colonias</t>
  </si>
  <si>
    <t xml:space="preserve">Arroyo Los Perros entre Calle Rio Santa Catarina Y Calle Rio Grande, Col. Monte Kristal Cuarto Sector </t>
  </si>
  <si>
    <t>Col. Santa Mónica</t>
  </si>
  <si>
    <t>Av. Primavera y Av. Vistas de la Anacua                  Col. Vistas del Rio</t>
  </si>
  <si>
    <t>Col. Praderas de San Juan</t>
  </si>
  <si>
    <t xml:space="preserve">Entre Valle de los Naranjos y Lomas de Jamaica                         Col. Los Valles Primer Sector </t>
  </si>
  <si>
    <t>Sin observaciones</t>
  </si>
  <si>
    <t>Supervision Municipal</t>
  </si>
  <si>
    <t xml:space="preserve">Rodolfo </t>
  </si>
  <si>
    <t xml:space="preserve">Arteaga </t>
  </si>
  <si>
    <t>Cadena</t>
  </si>
  <si>
    <t xml:space="preserve">Regio Asfaltos y Concretos S.A De C.V </t>
  </si>
  <si>
    <t>RAC140717CC9</t>
  </si>
  <si>
    <t xml:space="preserve">Julio Cesar </t>
  </si>
  <si>
    <t>Gonzalez</t>
  </si>
  <si>
    <t>Flores</t>
  </si>
  <si>
    <t>Construcciones Reforzadas, S.A. de C.V.</t>
  </si>
  <si>
    <t>CRE940309M62</t>
  </si>
  <si>
    <t xml:space="preserve">Sergio </t>
  </si>
  <si>
    <t>De La Garza</t>
  </si>
  <si>
    <t>Botello</t>
  </si>
  <si>
    <t>ROMSEGA Diseño y Construccion S.A. de C.V.</t>
  </si>
  <si>
    <t>RDC-881024-NP5</t>
  </si>
  <si>
    <t xml:space="preserve">Alejandro </t>
  </si>
  <si>
    <t>García</t>
  </si>
  <si>
    <t>Villarreal</t>
  </si>
  <si>
    <t xml:space="preserve">Urbanizaciones AGV, S.A. de C.V. </t>
  </si>
  <si>
    <t>UAG-010828-F33</t>
  </si>
  <si>
    <t>Mauricio</t>
  </si>
  <si>
    <t>Cueva</t>
  </si>
  <si>
    <t>Sada</t>
  </si>
  <si>
    <t>Constructora y Arrendadora San Sebastian, S.A. de C.V.</t>
  </si>
  <si>
    <t>CAS8412199N5</t>
  </si>
  <si>
    <t xml:space="preserve">Roberto Hermes </t>
  </si>
  <si>
    <t>Sánchez</t>
  </si>
  <si>
    <t>Barrera</t>
  </si>
  <si>
    <t>Gankan Ingeniería y Construcción, S.A. de C.V.</t>
  </si>
  <si>
    <t>GIC111111M47</t>
  </si>
  <si>
    <t xml:space="preserve">Constructora y Arrendadora San Sebastian, S.A. de C.V. </t>
  </si>
  <si>
    <t>María de los Santos</t>
  </si>
  <si>
    <t>Reyes</t>
  </si>
  <si>
    <t>Silva</t>
  </si>
  <si>
    <t>María de los Santos Reyes Silva</t>
  </si>
  <si>
    <t>RESS630412JL9</t>
  </si>
  <si>
    <t>Gankan Ingeniería y Construcción, S.A. De C.V.</t>
  </si>
  <si>
    <t>EVERARDO</t>
  </si>
  <si>
    <t>BENAVIDES</t>
  </si>
  <si>
    <t>VILLARREAL</t>
  </si>
  <si>
    <t>BEVE77040109</t>
  </si>
  <si>
    <t>SECRETARIO DE OBRAS PUBLICAS</t>
  </si>
  <si>
    <t>SIN NUMERO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</si>
</sst>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dd/mm/yyyy;@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0" fontId="4" fillId="0" borderId="0" xfId="2"/>
    <xf numFmtId="164" fontId="0" fillId="0" borderId="0" xfId="0" applyNumberFormat="1" applyAlignment="1">
      <alignment horizontal="center" vertical="center"/>
    </xf>
    <xf numFmtId="0" fontId="4" fillId="0" borderId="0" xfId="2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1" applyNumberFormat="1" applyFont="1" applyAlignment="1">
      <alignment horizontal="center" vertical="center"/>
    </xf>
    <xf numFmtId="14" fontId="5" fillId="3" borderId="0" xfId="0" applyNumberFormat="1" applyFont="1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juarez-nl.gob.mx/secretaria-obras-publicas" TargetMode="External"/><Relationship Id="rId18" Type="http://schemas.openxmlformats.org/officeDocument/2006/relationships/hyperlink" Target="http://juarez-nl.gob.mx/secretaria-obras-publicas" TargetMode="External"/><Relationship Id="rId26" Type="http://schemas.openxmlformats.org/officeDocument/2006/relationships/hyperlink" Target="http://juarez-nl.gob.mx/secretaria-obras-publicas" TargetMode="External"/><Relationship Id="rId39" Type="http://schemas.openxmlformats.org/officeDocument/2006/relationships/hyperlink" Target="http://juarez-nl.gob.mx/secretaria-obras-publicas" TargetMode="External"/><Relationship Id="rId3" Type="http://schemas.openxmlformats.org/officeDocument/2006/relationships/hyperlink" Target="http://juarez-nl.gob.mx/secretaria-obras-publicas" TargetMode="External"/><Relationship Id="rId21" Type="http://schemas.openxmlformats.org/officeDocument/2006/relationships/hyperlink" Target="http://juarez-nl.gob.mx/secretaria-obras-publicas" TargetMode="External"/><Relationship Id="rId34" Type="http://schemas.openxmlformats.org/officeDocument/2006/relationships/hyperlink" Target="http://juarez-nl.gob.mx/secretaria-obras-publicas" TargetMode="External"/><Relationship Id="rId42" Type="http://schemas.openxmlformats.org/officeDocument/2006/relationships/hyperlink" Target="http://juarez-nl.gob.mx/secretaria-obras-publicas" TargetMode="External"/><Relationship Id="rId47" Type="http://schemas.openxmlformats.org/officeDocument/2006/relationships/hyperlink" Target="http://juarez-nl.gob.mx/secretaria-obras-publicas" TargetMode="External"/><Relationship Id="rId7" Type="http://schemas.openxmlformats.org/officeDocument/2006/relationships/hyperlink" Target="http://juarez-nl.gob.mx/secretaria-obras-publicas" TargetMode="External"/><Relationship Id="rId12" Type="http://schemas.openxmlformats.org/officeDocument/2006/relationships/hyperlink" Target="http://juarez-nl.gob.mx/secretaria-obras-publicas" TargetMode="External"/><Relationship Id="rId17" Type="http://schemas.openxmlformats.org/officeDocument/2006/relationships/hyperlink" Target="http://juarez-nl.gob.mx/secretaria-obras-publicas" TargetMode="External"/><Relationship Id="rId25" Type="http://schemas.openxmlformats.org/officeDocument/2006/relationships/hyperlink" Target="http://juarez-nl.gob.mx/secretaria-obras-publicas" TargetMode="External"/><Relationship Id="rId33" Type="http://schemas.openxmlformats.org/officeDocument/2006/relationships/hyperlink" Target="http://juarez-nl.gob.mx/secretaria-obras-publicas" TargetMode="External"/><Relationship Id="rId38" Type="http://schemas.openxmlformats.org/officeDocument/2006/relationships/hyperlink" Target="http://juarez-nl.gob.mx/secretaria-obras-publicas" TargetMode="External"/><Relationship Id="rId46" Type="http://schemas.openxmlformats.org/officeDocument/2006/relationships/hyperlink" Target="http://juarez-nl.gob.mx/secretaria-obras-publicas" TargetMode="External"/><Relationship Id="rId2" Type="http://schemas.openxmlformats.org/officeDocument/2006/relationships/hyperlink" Target="http://juarez-nl.gob.mx/secretaria-obras-publicas" TargetMode="External"/><Relationship Id="rId16" Type="http://schemas.openxmlformats.org/officeDocument/2006/relationships/hyperlink" Target="http://juarez-nl.gob.mx/secretaria-obras-publicas" TargetMode="External"/><Relationship Id="rId20" Type="http://schemas.openxmlformats.org/officeDocument/2006/relationships/hyperlink" Target="http://juarez-nl.gob.mx/secretaria-obras-publicas" TargetMode="External"/><Relationship Id="rId29" Type="http://schemas.openxmlformats.org/officeDocument/2006/relationships/hyperlink" Target="http://juarez-nl.gob.mx/secretaria-obras-publicas" TargetMode="External"/><Relationship Id="rId41" Type="http://schemas.openxmlformats.org/officeDocument/2006/relationships/hyperlink" Target="http://juarez-nl.gob.mx/secretaria-obras-publicas" TargetMode="External"/><Relationship Id="rId1" Type="http://schemas.openxmlformats.org/officeDocument/2006/relationships/hyperlink" Target="http://juarez-nl.gob.mx/secretaria-obras-publicas" TargetMode="External"/><Relationship Id="rId6" Type="http://schemas.openxmlformats.org/officeDocument/2006/relationships/hyperlink" Target="http://juarez-nl.gob.mx/secretaria-obras-publicas" TargetMode="External"/><Relationship Id="rId11" Type="http://schemas.openxmlformats.org/officeDocument/2006/relationships/hyperlink" Target="http://juarez-nl.gob.mx/secretaria-obras-publicas" TargetMode="External"/><Relationship Id="rId24" Type="http://schemas.openxmlformats.org/officeDocument/2006/relationships/hyperlink" Target="http://juarez-nl.gob.mx/secretaria-obras-publicas" TargetMode="External"/><Relationship Id="rId32" Type="http://schemas.openxmlformats.org/officeDocument/2006/relationships/hyperlink" Target="http://juarez-nl.gob.mx/secretaria-obras-publicas" TargetMode="External"/><Relationship Id="rId37" Type="http://schemas.openxmlformats.org/officeDocument/2006/relationships/hyperlink" Target="http://juarez-nl.gob.mx/secretaria-obras-publicas" TargetMode="External"/><Relationship Id="rId40" Type="http://schemas.openxmlformats.org/officeDocument/2006/relationships/hyperlink" Target="http://juarez-nl.gob.mx/secretaria-obras-publicas" TargetMode="External"/><Relationship Id="rId45" Type="http://schemas.openxmlformats.org/officeDocument/2006/relationships/hyperlink" Target="http://juarez-nl.gob.mx/secretaria-obras-publicas" TargetMode="External"/><Relationship Id="rId5" Type="http://schemas.openxmlformats.org/officeDocument/2006/relationships/hyperlink" Target="http://juarez-nl.gob.mx/secretaria-obras-publicas" TargetMode="External"/><Relationship Id="rId15" Type="http://schemas.openxmlformats.org/officeDocument/2006/relationships/hyperlink" Target="http://juarez-nl.gob.mx/secretaria-obras-publicas" TargetMode="External"/><Relationship Id="rId23" Type="http://schemas.openxmlformats.org/officeDocument/2006/relationships/hyperlink" Target="http://juarez-nl.gob.mx/secretaria-obras-publicas" TargetMode="External"/><Relationship Id="rId28" Type="http://schemas.openxmlformats.org/officeDocument/2006/relationships/hyperlink" Target="http://juarez-nl.gob.mx/secretaria-obras-publicas" TargetMode="External"/><Relationship Id="rId36" Type="http://schemas.openxmlformats.org/officeDocument/2006/relationships/hyperlink" Target="http://juarez-nl.gob.mx/secretaria-obras-publicas" TargetMode="External"/><Relationship Id="rId49" Type="http://schemas.openxmlformats.org/officeDocument/2006/relationships/hyperlink" Target="http://juarez-nl.gob.mx/secretaria-obras-publicas" TargetMode="External"/><Relationship Id="rId10" Type="http://schemas.openxmlformats.org/officeDocument/2006/relationships/hyperlink" Target="http://juarez-nl.gob.mx/secretaria-obras-publicas" TargetMode="External"/><Relationship Id="rId19" Type="http://schemas.openxmlformats.org/officeDocument/2006/relationships/hyperlink" Target="http://juarez-nl.gob.mx/secretaria-obras-publicas" TargetMode="External"/><Relationship Id="rId31" Type="http://schemas.openxmlformats.org/officeDocument/2006/relationships/hyperlink" Target="http://juarez-nl.gob.mx/secretaria-obras-publicas" TargetMode="External"/><Relationship Id="rId44" Type="http://schemas.openxmlformats.org/officeDocument/2006/relationships/hyperlink" Target="http://juarez-nl.gob.mx/secretaria-obras-publicas" TargetMode="External"/><Relationship Id="rId4" Type="http://schemas.openxmlformats.org/officeDocument/2006/relationships/hyperlink" Target="http://juarez-nl.gob.mx/secretaria-obras-publicas" TargetMode="External"/><Relationship Id="rId9" Type="http://schemas.openxmlformats.org/officeDocument/2006/relationships/hyperlink" Target="http://juarez-nl.gob.mx/secretaria-obras-publicas" TargetMode="External"/><Relationship Id="rId14" Type="http://schemas.openxmlformats.org/officeDocument/2006/relationships/hyperlink" Target="http://juarez-nl.gob.mx/secretaria-obras-publicas" TargetMode="External"/><Relationship Id="rId22" Type="http://schemas.openxmlformats.org/officeDocument/2006/relationships/hyperlink" Target="http://juarez-nl.gob.mx/secretaria-obras-publicas" TargetMode="External"/><Relationship Id="rId27" Type="http://schemas.openxmlformats.org/officeDocument/2006/relationships/hyperlink" Target="http://juarez-nl.gob.mx/secretaria-obras-publicas" TargetMode="External"/><Relationship Id="rId30" Type="http://schemas.openxmlformats.org/officeDocument/2006/relationships/hyperlink" Target="http://juarez-nl.gob.mx/secretaria-obras-publicas" TargetMode="External"/><Relationship Id="rId35" Type="http://schemas.openxmlformats.org/officeDocument/2006/relationships/hyperlink" Target="http://juarez-nl.gob.mx/secretaria-obras-publicas" TargetMode="External"/><Relationship Id="rId43" Type="http://schemas.openxmlformats.org/officeDocument/2006/relationships/hyperlink" Target="http://juarez-nl.gob.mx/secretaria-obras-publicas" TargetMode="External"/><Relationship Id="rId48" Type="http://schemas.openxmlformats.org/officeDocument/2006/relationships/hyperlink" Target="http://juarez-nl.gob.mx/secretaria-obras-publicas" TargetMode="External"/><Relationship Id="rId8" Type="http://schemas.openxmlformats.org/officeDocument/2006/relationships/hyperlink" Target="http://juarez-nl.gob.mx/secretaria-obras-publicas" TargetMode="External"/></Relationships>
</file>

<file path=xl/worksheets/_rels/sheet13.xml.rels><?xml version="1.0" encoding="UTF-8" standalone="yes"?>
<Relationships xmlns="http://schemas.openxmlformats.org/package/2006/relationships"><Relationship Id="rId8" Type="http://schemas.openxmlformats.org/officeDocument/2006/relationships/hyperlink" Target="http://juarez-nl.gob.mx/secretaria-obras-publicas" TargetMode="External"/><Relationship Id="rId3" Type="http://schemas.openxmlformats.org/officeDocument/2006/relationships/hyperlink" Target="http://juarez-nl.gob.mx/secretaria-obras-publicas" TargetMode="External"/><Relationship Id="rId7" Type="http://schemas.openxmlformats.org/officeDocument/2006/relationships/hyperlink" Target="http://juarez-nl.gob.mx/secretaria-obras-publicas" TargetMode="External"/><Relationship Id="rId2" Type="http://schemas.openxmlformats.org/officeDocument/2006/relationships/hyperlink" Target="http://juarez-nl.gob.mx/secretaria-obras-publicas" TargetMode="External"/><Relationship Id="rId1" Type="http://schemas.openxmlformats.org/officeDocument/2006/relationships/hyperlink" Target="http://juarez-nl.gob.mx/secretaria-obras-publicas" TargetMode="External"/><Relationship Id="rId6" Type="http://schemas.openxmlformats.org/officeDocument/2006/relationships/hyperlink" Target="http://juarez-nl.gob.mx/secretaria-obras-publicas" TargetMode="External"/><Relationship Id="rId11" Type="http://schemas.openxmlformats.org/officeDocument/2006/relationships/hyperlink" Target="http://juarez-nl.gob.mx/secretaria-obras-publicas" TargetMode="External"/><Relationship Id="rId5" Type="http://schemas.openxmlformats.org/officeDocument/2006/relationships/hyperlink" Target="http://juarez-nl.gob.mx/secretaria-obras-publicas" TargetMode="External"/><Relationship Id="rId10" Type="http://schemas.openxmlformats.org/officeDocument/2006/relationships/hyperlink" Target="http://juarez-nl.gob.mx/secretaria-obras-publicas" TargetMode="External"/><Relationship Id="rId4" Type="http://schemas.openxmlformats.org/officeDocument/2006/relationships/hyperlink" Target="http://juarez-nl.gob.mx/secretaria-obras-publicas" TargetMode="External"/><Relationship Id="rId9" Type="http://schemas.openxmlformats.org/officeDocument/2006/relationships/hyperlink" Target="http://juarez-nl.gob.mx/secretaria-obras-publica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H18"/>
  <sheetViews>
    <sheetView tabSelected="1" topLeftCell="J7" workbookViewId="0">
      <selection activeCell="BH18" sqref="BH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34.85546875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60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15" t="s">
        <v>76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  <c r="BF6" s="16"/>
      <c r="BG6" s="16"/>
      <c r="BH6" s="16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ht="90" x14ac:dyDescent="0.25">
      <c r="A8" s="3">
        <v>2018</v>
      </c>
      <c r="B8" s="4">
        <v>43282</v>
      </c>
      <c r="C8" s="4">
        <v>43373</v>
      </c>
      <c r="D8" t="s">
        <v>138</v>
      </c>
      <c r="E8" t="s">
        <v>140</v>
      </c>
      <c r="F8" s="5">
        <v>1</v>
      </c>
      <c r="G8" s="6" t="s">
        <v>197</v>
      </c>
      <c r="H8" s="7" t="s">
        <v>198</v>
      </c>
      <c r="I8" s="4">
        <v>43283</v>
      </c>
      <c r="J8" s="6" t="s">
        <v>199</v>
      </c>
      <c r="K8" s="3">
        <v>1</v>
      </c>
      <c r="L8" s="8">
        <v>43294</v>
      </c>
      <c r="M8" s="3">
        <v>1</v>
      </c>
      <c r="N8" s="3">
        <v>1</v>
      </c>
      <c r="O8" s="9" t="s">
        <v>198</v>
      </c>
      <c r="P8" s="9" t="s">
        <v>198</v>
      </c>
      <c r="Q8" s="9" t="s">
        <v>198</v>
      </c>
      <c r="R8" s="6" t="s">
        <v>219</v>
      </c>
      <c r="S8" s="3" t="s">
        <v>220</v>
      </c>
      <c r="T8" s="3" t="s">
        <v>221</v>
      </c>
      <c r="U8" s="6" t="s">
        <v>222</v>
      </c>
      <c r="V8" s="3" t="s">
        <v>223</v>
      </c>
      <c r="W8" s="3" t="s">
        <v>224</v>
      </c>
      <c r="X8" s="3" t="s">
        <v>225</v>
      </c>
      <c r="Y8" s="3" t="s">
        <v>225</v>
      </c>
      <c r="Z8" s="3" t="s">
        <v>225</v>
      </c>
      <c r="AA8" s="6" t="s">
        <v>197</v>
      </c>
      <c r="AB8" s="4">
        <v>43307</v>
      </c>
      <c r="AC8" s="10">
        <f t="shared" ref="AC8:AC18" si="0">AD8/1.16</f>
        <v>1925638.7068965519</v>
      </c>
      <c r="AD8" s="11">
        <v>2233740.9</v>
      </c>
      <c r="AE8" s="10">
        <f t="shared" ref="AE8:AE18" si="1">AF8/1.16</f>
        <v>1925638.7068965519</v>
      </c>
      <c r="AF8" s="11">
        <v>2233740.9</v>
      </c>
      <c r="AG8" s="3" t="s">
        <v>226</v>
      </c>
      <c r="AH8" s="3" t="s">
        <v>226</v>
      </c>
      <c r="AI8" s="3" t="s">
        <v>227</v>
      </c>
      <c r="AJ8" s="6" t="s">
        <v>228</v>
      </c>
      <c r="AK8" s="12">
        <v>43308</v>
      </c>
      <c r="AL8" s="12">
        <v>43397</v>
      </c>
      <c r="AM8" s="9" t="s">
        <v>198</v>
      </c>
      <c r="AN8" s="9" t="s">
        <v>198</v>
      </c>
      <c r="AO8" s="3">
        <v>1</v>
      </c>
      <c r="AP8" t="s">
        <v>146</v>
      </c>
      <c r="AQ8" s="3" t="s">
        <v>239</v>
      </c>
      <c r="AR8" s="6" t="s">
        <v>240</v>
      </c>
      <c r="AS8" s="6" t="s">
        <v>246</v>
      </c>
      <c r="AT8" s="6" t="s">
        <v>199</v>
      </c>
      <c r="AU8" s="9" t="s">
        <v>198</v>
      </c>
      <c r="AV8" s="13" t="s">
        <v>257</v>
      </c>
      <c r="AW8" t="s">
        <v>149</v>
      </c>
      <c r="AX8" t="s">
        <v>152</v>
      </c>
      <c r="AY8" s="3">
        <v>1</v>
      </c>
      <c r="AZ8" s="3" t="s">
        <v>258</v>
      </c>
      <c r="BA8" s="9" t="s">
        <v>198</v>
      </c>
      <c r="BB8" s="9" t="s">
        <v>198</v>
      </c>
      <c r="BC8" s="9" t="s">
        <v>198</v>
      </c>
      <c r="BD8" s="9" t="s">
        <v>198</v>
      </c>
      <c r="BE8" s="3" t="s">
        <v>225</v>
      </c>
      <c r="BF8" s="4">
        <v>43374</v>
      </c>
      <c r="BG8" s="4">
        <v>43373</v>
      </c>
    </row>
    <row r="9" spans="1:60" ht="75" x14ac:dyDescent="0.25">
      <c r="A9" s="3">
        <v>2018</v>
      </c>
      <c r="B9" s="4">
        <v>43282</v>
      </c>
      <c r="C9" s="4">
        <v>43373</v>
      </c>
      <c r="D9" t="s">
        <v>138</v>
      </c>
      <c r="E9" t="s">
        <v>140</v>
      </c>
      <c r="F9" s="5">
        <v>2</v>
      </c>
      <c r="G9" s="6" t="s">
        <v>200</v>
      </c>
      <c r="H9" s="7" t="s">
        <v>198</v>
      </c>
      <c r="I9" s="4">
        <v>43283</v>
      </c>
      <c r="J9" s="6" t="s">
        <v>201</v>
      </c>
      <c r="K9" s="3">
        <v>2</v>
      </c>
      <c r="L9" s="8">
        <v>43294</v>
      </c>
      <c r="M9" s="3">
        <v>2</v>
      </c>
      <c r="N9" s="3">
        <v>1</v>
      </c>
      <c r="O9" s="9" t="s">
        <v>198</v>
      </c>
      <c r="P9" s="9" t="s">
        <v>198</v>
      </c>
      <c r="Q9" s="9" t="s">
        <v>198</v>
      </c>
      <c r="R9" s="6" t="s">
        <v>219</v>
      </c>
      <c r="S9" s="3" t="s">
        <v>220</v>
      </c>
      <c r="T9" s="3" t="s">
        <v>221</v>
      </c>
      <c r="U9" s="6" t="s">
        <v>222</v>
      </c>
      <c r="V9" s="3" t="s">
        <v>223</v>
      </c>
      <c r="W9" s="3" t="s">
        <v>224</v>
      </c>
      <c r="X9" s="3" t="s">
        <v>225</v>
      </c>
      <c r="Y9" s="3" t="s">
        <v>225</v>
      </c>
      <c r="Z9" s="3" t="s">
        <v>225</v>
      </c>
      <c r="AA9" s="6" t="s">
        <v>197</v>
      </c>
      <c r="AB9" s="4">
        <v>43307</v>
      </c>
      <c r="AC9" s="10">
        <f t="shared" si="0"/>
        <v>1925638.7068965519</v>
      </c>
      <c r="AD9" s="11">
        <v>2233740.9</v>
      </c>
      <c r="AE9" s="10">
        <f t="shared" si="1"/>
        <v>1925638.7068965519</v>
      </c>
      <c r="AF9" s="11">
        <v>2233740.9</v>
      </c>
      <c r="AG9" s="3" t="s">
        <v>226</v>
      </c>
      <c r="AH9" s="3" t="s">
        <v>226</v>
      </c>
      <c r="AI9" s="3" t="s">
        <v>227</v>
      </c>
      <c r="AJ9" s="6" t="s">
        <v>229</v>
      </c>
      <c r="AK9" s="12">
        <v>43308</v>
      </c>
      <c r="AL9" s="12">
        <v>43397</v>
      </c>
      <c r="AM9" s="9" t="s">
        <v>198</v>
      </c>
      <c r="AN9" s="9" t="s">
        <v>198</v>
      </c>
      <c r="AO9" s="3">
        <v>2</v>
      </c>
      <c r="AP9" t="s">
        <v>146</v>
      </c>
      <c r="AQ9" s="3" t="s">
        <v>239</v>
      </c>
      <c r="AR9" s="6" t="s">
        <v>241</v>
      </c>
      <c r="AS9" s="6" t="s">
        <v>247</v>
      </c>
      <c r="AT9" s="6" t="s">
        <v>201</v>
      </c>
      <c r="AU9" s="9" t="s">
        <v>198</v>
      </c>
      <c r="AV9" s="13" t="s">
        <v>257</v>
      </c>
      <c r="AW9" t="s">
        <v>149</v>
      </c>
      <c r="AX9" t="s">
        <v>152</v>
      </c>
      <c r="AY9" s="3">
        <v>2</v>
      </c>
      <c r="AZ9" s="3" t="s">
        <v>258</v>
      </c>
      <c r="BA9" s="9" t="s">
        <v>198</v>
      </c>
      <c r="BB9" s="9" t="s">
        <v>198</v>
      </c>
      <c r="BC9" s="9" t="s">
        <v>198</v>
      </c>
      <c r="BD9" s="9" t="s">
        <v>198</v>
      </c>
      <c r="BE9" s="3" t="s">
        <v>225</v>
      </c>
      <c r="BF9" s="4">
        <v>43374</v>
      </c>
      <c r="BG9" s="4">
        <v>43373</v>
      </c>
    </row>
    <row r="10" spans="1:60" ht="105" x14ac:dyDescent="0.25">
      <c r="A10" s="3">
        <v>2018</v>
      </c>
      <c r="B10" s="4">
        <v>43282</v>
      </c>
      <c r="C10" s="4">
        <v>43373</v>
      </c>
      <c r="D10" t="s">
        <v>138</v>
      </c>
      <c r="E10" t="s">
        <v>140</v>
      </c>
      <c r="F10" s="5">
        <v>3</v>
      </c>
      <c r="G10" s="6" t="s">
        <v>202</v>
      </c>
      <c r="H10" s="7" t="s">
        <v>198</v>
      </c>
      <c r="I10" s="4">
        <v>43283</v>
      </c>
      <c r="J10" s="6" t="s">
        <v>203</v>
      </c>
      <c r="K10" s="3">
        <v>3</v>
      </c>
      <c r="L10" s="8">
        <v>43294</v>
      </c>
      <c r="M10" s="3">
        <v>3</v>
      </c>
      <c r="N10" s="3">
        <v>1</v>
      </c>
      <c r="O10" s="9" t="s">
        <v>198</v>
      </c>
      <c r="P10" s="9" t="s">
        <v>198</v>
      </c>
      <c r="Q10" s="9" t="s">
        <v>198</v>
      </c>
      <c r="R10" s="6" t="s">
        <v>219</v>
      </c>
      <c r="S10" s="3" t="s">
        <v>220</v>
      </c>
      <c r="T10" s="3" t="s">
        <v>221</v>
      </c>
      <c r="U10" s="6" t="s">
        <v>222</v>
      </c>
      <c r="V10" s="3" t="s">
        <v>223</v>
      </c>
      <c r="W10" s="3" t="s">
        <v>224</v>
      </c>
      <c r="X10" s="3" t="s">
        <v>225</v>
      </c>
      <c r="Y10" s="3" t="s">
        <v>225</v>
      </c>
      <c r="Z10" s="3" t="s">
        <v>225</v>
      </c>
      <c r="AA10" s="6" t="s">
        <v>197</v>
      </c>
      <c r="AB10" s="4">
        <v>43307</v>
      </c>
      <c r="AC10" s="10">
        <f t="shared" si="0"/>
        <v>1925638.7068965519</v>
      </c>
      <c r="AD10" s="11">
        <v>2233740.9</v>
      </c>
      <c r="AE10" s="10">
        <f t="shared" si="1"/>
        <v>1925638.7068965519</v>
      </c>
      <c r="AF10" s="11">
        <v>2233740.9</v>
      </c>
      <c r="AG10" s="3" t="s">
        <v>226</v>
      </c>
      <c r="AH10" s="3" t="s">
        <v>226</v>
      </c>
      <c r="AI10" s="3" t="s">
        <v>227</v>
      </c>
      <c r="AJ10" s="6" t="s">
        <v>230</v>
      </c>
      <c r="AK10" s="12">
        <v>43308</v>
      </c>
      <c r="AL10" s="12">
        <v>43337</v>
      </c>
      <c r="AM10" s="9" t="s">
        <v>198</v>
      </c>
      <c r="AN10" s="9" t="s">
        <v>198</v>
      </c>
      <c r="AO10" s="3">
        <v>3</v>
      </c>
      <c r="AP10" t="s">
        <v>146</v>
      </c>
      <c r="AQ10" s="3" t="s">
        <v>239</v>
      </c>
      <c r="AR10" s="6" t="s">
        <v>242</v>
      </c>
      <c r="AS10" s="6" t="s">
        <v>248</v>
      </c>
      <c r="AT10" s="6" t="s">
        <v>203</v>
      </c>
      <c r="AU10" s="9" t="s">
        <v>198</v>
      </c>
      <c r="AV10" s="13" t="s">
        <v>257</v>
      </c>
      <c r="AW10" t="s">
        <v>149</v>
      </c>
      <c r="AX10" t="s">
        <v>152</v>
      </c>
      <c r="AY10" s="3">
        <v>3</v>
      </c>
      <c r="AZ10" s="3" t="s">
        <v>258</v>
      </c>
      <c r="BA10" s="9" t="s">
        <v>198</v>
      </c>
      <c r="BB10" s="9" t="s">
        <v>198</v>
      </c>
      <c r="BC10" s="9" t="s">
        <v>198</v>
      </c>
      <c r="BD10" s="9" t="s">
        <v>198</v>
      </c>
      <c r="BE10" s="3" t="s">
        <v>225</v>
      </c>
      <c r="BF10" s="4">
        <v>43374</v>
      </c>
      <c r="BG10" s="4">
        <v>43373</v>
      </c>
    </row>
    <row r="11" spans="1:60" ht="45" x14ac:dyDescent="0.25">
      <c r="A11" s="3">
        <v>2018</v>
      </c>
      <c r="B11" s="4">
        <v>43282</v>
      </c>
      <c r="C11" s="4">
        <v>43373</v>
      </c>
      <c r="D11" t="s">
        <v>138</v>
      </c>
      <c r="E11" t="s">
        <v>140</v>
      </c>
      <c r="F11" s="5">
        <v>4</v>
      </c>
      <c r="G11" s="6" t="s">
        <v>204</v>
      </c>
      <c r="H11" s="7" t="s">
        <v>198</v>
      </c>
      <c r="I11" s="4">
        <v>43276</v>
      </c>
      <c r="J11" s="6" t="s">
        <v>205</v>
      </c>
      <c r="K11" s="3">
        <v>4</v>
      </c>
      <c r="L11" s="8">
        <v>43283</v>
      </c>
      <c r="M11" s="3">
        <v>4</v>
      </c>
      <c r="N11" s="3">
        <v>1</v>
      </c>
      <c r="O11" s="9" t="s">
        <v>198</v>
      </c>
      <c r="P11" s="9" t="s">
        <v>198</v>
      </c>
      <c r="Q11" s="9" t="s">
        <v>198</v>
      </c>
      <c r="R11" s="6" t="s">
        <v>219</v>
      </c>
      <c r="S11" s="3" t="s">
        <v>220</v>
      </c>
      <c r="T11" s="3" t="s">
        <v>221</v>
      </c>
      <c r="U11" s="6" t="s">
        <v>222</v>
      </c>
      <c r="V11" s="3" t="s">
        <v>223</v>
      </c>
      <c r="W11" s="3" t="s">
        <v>224</v>
      </c>
      <c r="X11" s="3" t="s">
        <v>225</v>
      </c>
      <c r="Y11" s="3" t="s">
        <v>225</v>
      </c>
      <c r="Z11" s="3" t="s">
        <v>225</v>
      </c>
      <c r="AA11" s="6" t="s">
        <v>197</v>
      </c>
      <c r="AB11" s="4">
        <v>43307</v>
      </c>
      <c r="AC11" s="10">
        <f t="shared" si="0"/>
        <v>1925638.7068965519</v>
      </c>
      <c r="AD11" s="11">
        <v>2233740.9</v>
      </c>
      <c r="AE11" s="10">
        <f t="shared" si="1"/>
        <v>1925638.7068965519</v>
      </c>
      <c r="AF11" s="11">
        <v>2233740.9</v>
      </c>
      <c r="AG11" s="3" t="s">
        <v>226</v>
      </c>
      <c r="AH11" s="3" t="s">
        <v>226</v>
      </c>
      <c r="AI11" s="3" t="s">
        <v>227</v>
      </c>
      <c r="AJ11" s="6" t="s">
        <v>231</v>
      </c>
      <c r="AK11" s="12">
        <v>43294</v>
      </c>
      <c r="AL11" s="12">
        <v>43373</v>
      </c>
      <c r="AM11" s="9" t="s">
        <v>198</v>
      </c>
      <c r="AN11" s="9" t="s">
        <v>198</v>
      </c>
      <c r="AO11" s="3">
        <v>4</v>
      </c>
      <c r="AP11" t="s">
        <v>146</v>
      </c>
      <c r="AQ11" s="3" t="s">
        <v>239</v>
      </c>
      <c r="AR11" s="6" t="s">
        <v>243</v>
      </c>
      <c r="AS11" s="6" t="s">
        <v>249</v>
      </c>
      <c r="AT11" s="6" t="s">
        <v>205</v>
      </c>
      <c r="AU11" s="9" t="s">
        <v>198</v>
      </c>
      <c r="AV11" s="13" t="s">
        <v>257</v>
      </c>
      <c r="AW11" t="s">
        <v>149</v>
      </c>
      <c r="AX11" t="s">
        <v>152</v>
      </c>
      <c r="AY11" s="3">
        <v>4</v>
      </c>
      <c r="AZ11" s="3" t="s">
        <v>258</v>
      </c>
      <c r="BA11" s="9" t="s">
        <v>198</v>
      </c>
      <c r="BB11" s="9" t="s">
        <v>198</v>
      </c>
      <c r="BC11" s="9" t="s">
        <v>198</v>
      </c>
      <c r="BD11" s="9" t="s">
        <v>198</v>
      </c>
      <c r="BE11" s="3" t="s">
        <v>225</v>
      </c>
      <c r="BF11" s="4">
        <v>43374</v>
      </c>
      <c r="BG11" s="4">
        <v>43373</v>
      </c>
    </row>
    <row r="12" spans="1:60" ht="60" x14ac:dyDescent="0.25">
      <c r="A12" s="3">
        <v>2018</v>
      </c>
      <c r="B12" s="4">
        <v>43282</v>
      </c>
      <c r="C12" s="4">
        <v>43373</v>
      </c>
      <c r="D12" t="s">
        <v>138</v>
      </c>
      <c r="E12" t="s">
        <v>140</v>
      </c>
      <c r="F12" s="5">
        <v>5</v>
      </c>
      <c r="G12" s="6" t="s">
        <v>206</v>
      </c>
      <c r="H12" s="7" t="s">
        <v>198</v>
      </c>
      <c r="I12" s="4">
        <v>43300</v>
      </c>
      <c r="J12" s="6" t="s">
        <v>199</v>
      </c>
      <c r="K12" s="3">
        <v>5</v>
      </c>
      <c r="L12" s="8">
        <v>43311</v>
      </c>
      <c r="M12" s="3">
        <v>5</v>
      </c>
      <c r="N12" s="3">
        <v>1</v>
      </c>
      <c r="O12" s="9" t="s">
        <v>198</v>
      </c>
      <c r="P12" s="9" t="s">
        <v>198</v>
      </c>
      <c r="Q12" s="9" t="s">
        <v>198</v>
      </c>
      <c r="R12" s="6" t="s">
        <v>219</v>
      </c>
      <c r="S12" s="3" t="s">
        <v>220</v>
      </c>
      <c r="T12" s="3" t="s">
        <v>221</v>
      </c>
      <c r="U12" s="6" t="s">
        <v>222</v>
      </c>
      <c r="V12" s="3" t="s">
        <v>223</v>
      </c>
      <c r="W12" s="3" t="s">
        <v>224</v>
      </c>
      <c r="X12" s="3" t="s">
        <v>225</v>
      </c>
      <c r="Y12" s="3" t="s">
        <v>225</v>
      </c>
      <c r="Z12" s="3" t="s">
        <v>225</v>
      </c>
      <c r="AA12" s="6" t="s">
        <v>197</v>
      </c>
      <c r="AB12" s="4">
        <v>43307</v>
      </c>
      <c r="AC12" s="10">
        <f t="shared" si="0"/>
        <v>1925638.7068965519</v>
      </c>
      <c r="AD12" s="11">
        <v>2233740.9</v>
      </c>
      <c r="AE12" s="10">
        <f t="shared" si="1"/>
        <v>1925638.7068965519</v>
      </c>
      <c r="AF12" s="11">
        <v>2233740.9</v>
      </c>
      <c r="AG12" s="3" t="s">
        <v>226</v>
      </c>
      <c r="AH12" s="3" t="s">
        <v>226</v>
      </c>
      <c r="AI12" s="3" t="s">
        <v>227</v>
      </c>
      <c r="AJ12" s="6" t="s">
        <v>232</v>
      </c>
      <c r="AK12" s="12">
        <v>43326</v>
      </c>
      <c r="AL12" s="12">
        <v>43415</v>
      </c>
      <c r="AM12" s="9" t="s">
        <v>198</v>
      </c>
      <c r="AN12" s="9" t="s">
        <v>198</v>
      </c>
      <c r="AO12" s="3">
        <v>5</v>
      </c>
      <c r="AP12" t="s">
        <v>146</v>
      </c>
      <c r="AQ12" s="3" t="s">
        <v>239</v>
      </c>
      <c r="AR12" s="6" t="s">
        <v>244</v>
      </c>
      <c r="AS12" s="6" t="s">
        <v>250</v>
      </c>
      <c r="AT12" s="6" t="s">
        <v>199</v>
      </c>
      <c r="AU12" s="9" t="s">
        <v>198</v>
      </c>
      <c r="AV12" s="13" t="s">
        <v>257</v>
      </c>
      <c r="AW12" t="s">
        <v>149</v>
      </c>
      <c r="AX12" t="s">
        <v>152</v>
      </c>
      <c r="AY12" s="3">
        <v>5</v>
      </c>
      <c r="AZ12" s="3" t="s">
        <v>258</v>
      </c>
      <c r="BA12" s="9" t="s">
        <v>198</v>
      </c>
      <c r="BB12" s="9" t="s">
        <v>198</v>
      </c>
      <c r="BC12" s="9" t="s">
        <v>198</v>
      </c>
      <c r="BD12" s="9" t="s">
        <v>198</v>
      </c>
      <c r="BE12" s="3" t="s">
        <v>225</v>
      </c>
      <c r="BF12" s="4">
        <v>43374</v>
      </c>
      <c r="BG12" s="4">
        <v>43373</v>
      </c>
    </row>
    <row r="13" spans="1:60" ht="60" x14ac:dyDescent="0.25">
      <c r="A13" s="3">
        <v>2018</v>
      </c>
      <c r="B13" s="4">
        <v>43282</v>
      </c>
      <c r="C13" s="4">
        <v>43373</v>
      </c>
      <c r="D13" t="s">
        <v>138</v>
      </c>
      <c r="E13" t="s">
        <v>140</v>
      </c>
      <c r="F13" s="5">
        <v>6</v>
      </c>
      <c r="G13" s="6" t="s">
        <v>207</v>
      </c>
      <c r="H13" s="7" t="s">
        <v>198</v>
      </c>
      <c r="I13" s="4">
        <v>43300</v>
      </c>
      <c r="J13" s="6" t="s">
        <v>208</v>
      </c>
      <c r="K13" s="3">
        <v>6</v>
      </c>
      <c r="L13" s="8">
        <v>43311</v>
      </c>
      <c r="M13" s="3">
        <v>6</v>
      </c>
      <c r="N13" s="3">
        <v>1</v>
      </c>
      <c r="O13" s="9" t="s">
        <v>198</v>
      </c>
      <c r="P13" s="9" t="s">
        <v>198</v>
      </c>
      <c r="Q13" s="9" t="s">
        <v>198</v>
      </c>
      <c r="R13" s="6" t="s">
        <v>219</v>
      </c>
      <c r="S13" s="3" t="s">
        <v>220</v>
      </c>
      <c r="T13" s="3" t="s">
        <v>221</v>
      </c>
      <c r="U13" s="6" t="s">
        <v>222</v>
      </c>
      <c r="V13" s="3" t="s">
        <v>223</v>
      </c>
      <c r="W13" s="3" t="s">
        <v>224</v>
      </c>
      <c r="X13" s="3" t="s">
        <v>225</v>
      </c>
      <c r="Y13" s="3" t="s">
        <v>225</v>
      </c>
      <c r="Z13" s="3" t="s">
        <v>225</v>
      </c>
      <c r="AA13" s="6" t="s">
        <v>197</v>
      </c>
      <c r="AB13" s="4">
        <v>43307</v>
      </c>
      <c r="AC13" s="10">
        <f t="shared" si="0"/>
        <v>1925638.7068965519</v>
      </c>
      <c r="AD13" s="11">
        <v>2233740.9</v>
      </c>
      <c r="AE13" s="10">
        <f t="shared" si="1"/>
        <v>1925638.7068965519</v>
      </c>
      <c r="AF13" s="11">
        <v>2233740.9</v>
      </c>
      <c r="AG13" s="3" t="s">
        <v>226</v>
      </c>
      <c r="AH13" s="3" t="s">
        <v>226</v>
      </c>
      <c r="AI13" s="3" t="s">
        <v>227</v>
      </c>
      <c r="AJ13" s="6" t="s">
        <v>233</v>
      </c>
      <c r="AK13" s="12">
        <v>43326</v>
      </c>
      <c r="AL13" s="12">
        <v>43385</v>
      </c>
      <c r="AM13" s="9" t="s">
        <v>198</v>
      </c>
      <c r="AN13" s="9" t="s">
        <v>198</v>
      </c>
      <c r="AO13" s="3">
        <v>6</v>
      </c>
      <c r="AP13" t="s">
        <v>146</v>
      </c>
      <c r="AQ13" s="3" t="s">
        <v>239</v>
      </c>
      <c r="AR13" s="6" t="s">
        <v>240</v>
      </c>
      <c r="AS13" s="6" t="s">
        <v>251</v>
      </c>
      <c r="AT13" s="6" t="s">
        <v>208</v>
      </c>
      <c r="AU13" s="9" t="s">
        <v>198</v>
      </c>
      <c r="AV13" s="13" t="s">
        <v>257</v>
      </c>
      <c r="AW13" t="s">
        <v>149</v>
      </c>
      <c r="AX13" t="s">
        <v>152</v>
      </c>
      <c r="AY13" s="3">
        <v>6</v>
      </c>
      <c r="AZ13" s="3" t="s">
        <v>258</v>
      </c>
      <c r="BA13" s="9" t="s">
        <v>198</v>
      </c>
      <c r="BB13" s="9" t="s">
        <v>198</v>
      </c>
      <c r="BC13" s="9" t="s">
        <v>198</v>
      </c>
      <c r="BD13" s="9" t="s">
        <v>198</v>
      </c>
      <c r="BE13" s="3" t="s">
        <v>225</v>
      </c>
      <c r="BF13" s="4">
        <v>43374</v>
      </c>
      <c r="BG13" s="4">
        <v>43373</v>
      </c>
    </row>
    <row r="14" spans="1:60" ht="75" x14ac:dyDescent="0.25">
      <c r="A14" s="3">
        <v>2018</v>
      </c>
      <c r="B14" s="4">
        <v>43282</v>
      </c>
      <c r="C14" s="4">
        <v>43373</v>
      </c>
      <c r="D14" t="s">
        <v>138</v>
      </c>
      <c r="E14" t="s">
        <v>140</v>
      </c>
      <c r="F14" s="5">
        <v>7</v>
      </c>
      <c r="G14" s="6" t="s">
        <v>209</v>
      </c>
      <c r="H14" s="7" t="s">
        <v>198</v>
      </c>
      <c r="I14" s="4">
        <v>43312</v>
      </c>
      <c r="J14" s="6" t="s">
        <v>210</v>
      </c>
      <c r="K14" s="3">
        <v>7</v>
      </c>
      <c r="L14" s="8">
        <v>43322</v>
      </c>
      <c r="M14" s="3">
        <v>7</v>
      </c>
      <c r="N14" s="3">
        <v>1</v>
      </c>
      <c r="O14" s="9" t="s">
        <v>198</v>
      </c>
      <c r="P14" s="9" t="s">
        <v>198</v>
      </c>
      <c r="Q14" s="9" t="s">
        <v>198</v>
      </c>
      <c r="R14" s="6" t="s">
        <v>219</v>
      </c>
      <c r="S14" s="3" t="s">
        <v>220</v>
      </c>
      <c r="T14" s="3" t="s">
        <v>221</v>
      </c>
      <c r="U14" s="6" t="s">
        <v>222</v>
      </c>
      <c r="V14" s="3" t="s">
        <v>223</v>
      </c>
      <c r="W14" s="3" t="s">
        <v>224</v>
      </c>
      <c r="X14" s="3" t="s">
        <v>225</v>
      </c>
      <c r="Y14" s="3" t="s">
        <v>225</v>
      </c>
      <c r="Z14" s="3" t="s">
        <v>225</v>
      </c>
      <c r="AA14" s="6" t="s">
        <v>197</v>
      </c>
      <c r="AB14" s="4">
        <v>43307</v>
      </c>
      <c r="AC14" s="10">
        <f t="shared" si="0"/>
        <v>1925638.7068965519</v>
      </c>
      <c r="AD14" s="11">
        <v>2233740.9</v>
      </c>
      <c r="AE14" s="10">
        <f t="shared" si="1"/>
        <v>1925638.7068965519</v>
      </c>
      <c r="AF14" s="11">
        <v>2233740.9</v>
      </c>
      <c r="AG14" s="3" t="s">
        <v>226</v>
      </c>
      <c r="AH14" s="3" t="s">
        <v>226</v>
      </c>
      <c r="AI14" s="3" t="s">
        <v>227</v>
      </c>
      <c r="AJ14" s="6" t="s">
        <v>234</v>
      </c>
      <c r="AK14" s="12">
        <v>43336</v>
      </c>
      <c r="AL14" s="12">
        <v>43425</v>
      </c>
      <c r="AM14" s="9" t="s">
        <v>198</v>
      </c>
      <c r="AN14" s="9" t="s">
        <v>198</v>
      </c>
      <c r="AO14" s="3">
        <v>7</v>
      </c>
      <c r="AP14" t="s">
        <v>146</v>
      </c>
      <c r="AQ14" s="3" t="s">
        <v>239</v>
      </c>
      <c r="AR14" s="6" t="s">
        <v>244</v>
      </c>
      <c r="AS14" s="6" t="s">
        <v>252</v>
      </c>
      <c r="AT14" s="6" t="s">
        <v>210</v>
      </c>
      <c r="AU14" s="9" t="s">
        <v>198</v>
      </c>
      <c r="AV14" s="13" t="s">
        <v>257</v>
      </c>
      <c r="AW14" t="s">
        <v>149</v>
      </c>
      <c r="AX14" t="s">
        <v>152</v>
      </c>
      <c r="AY14" s="3">
        <v>7</v>
      </c>
      <c r="AZ14" s="3" t="s">
        <v>258</v>
      </c>
      <c r="BA14" s="9" t="s">
        <v>198</v>
      </c>
      <c r="BB14" s="9" t="s">
        <v>198</v>
      </c>
      <c r="BC14" s="9" t="s">
        <v>198</v>
      </c>
      <c r="BD14" s="9" t="s">
        <v>198</v>
      </c>
      <c r="BE14" s="3" t="s">
        <v>225</v>
      </c>
      <c r="BF14" s="4">
        <v>43374</v>
      </c>
      <c r="BG14" s="4">
        <v>43373</v>
      </c>
    </row>
    <row r="15" spans="1:60" ht="60" x14ac:dyDescent="0.25">
      <c r="A15" s="3">
        <v>2018</v>
      </c>
      <c r="B15" s="4">
        <v>43282</v>
      </c>
      <c r="C15" s="4">
        <v>43373</v>
      </c>
      <c r="D15" t="s">
        <v>138</v>
      </c>
      <c r="E15" t="s">
        <v>140</v>
      </c>
      <c r="F15" s="5">
        <v>8</v>
      </c>
      <c r="G15" s="6" t="s">
        <v>211</v>
      </c>
      <c r="H15" s="7" t="s">
        <v>198</v>
      </c>
      <c r="I15" s="4">
        <v>43336</v>
      </c>
      <c r="J15" s="6" t="s">
        <v>212</v>
      </c>
      <c r="K15" s="3">
        <v>8</v>
      </c>
      <c r="L15" s="8">
        <v>43347</v>
      </c>
      <c r="M15" s="3">
        <v>8</v>
      </c>
      <c r="N15" s="3">
        <v>1</v>
      </c>
      <c r="O15" s="9" t="s">
        <v>198</v>
      </c>
      <c r="P15" s="9" t="s">
        <v>198</v>
      </c>
      <c r="Q15" s="9" t="s">
        <v>198</v>
      </c>
      <c r="R15" s="6" t="s">
        <v>219</v>
      </c>
      <c r="S15" s="3" t="s">
        <v>220</v>
      </c>
      <c r="T15" s="3" t="s">
        <v>221</v>
      </c>
      <c r="U15" s="6" t="s">
        <v>222</v>
      </c>
      <c r="V15" s="3" t="s">
        <v>223</v>
      </c>
      <c r="W15" s="3" t="s">
        <v>224</v>
      </c>
      <c r="X15" s="3" t="s">
        <v>225</v>
      </c>
      <c r="Y15" s="3" t="s">
        <v>225</v>
      </c>
      <c r="Z15" s="3" t="s">
        <v>225</v>
      </c>
      <c r="AA15" s="6" t="s">
        <v>197</v>
      </c>
      <c r="AB15" s="4">
        <v>43307</v>
      </c>
      <c r="AC15" s="10">
        <f t="shared" si="0"/>
        <v>1925638.7068965519</v>
      </c>
      <c r="AD15" s="11">
        <v>2233740.9</v>
      </c>
      <c r="AE15" s="10">
        <f t="shared" si="1"/>
        <v>1925638.7068965519</v>
      </c>
      <c r="AF15" s="11">
        <v>2233740.9</v>
      </c>
      <c r="AG15" s="3" t="s">
        <v>226</v>
      </c>
      <c r="AH15" s="3" t="s">
        <v>226</v>
      </c>
      <c r="AI15" s="3" t="s">
        <v>227</v>
      </c>
      <c r="AJ15" s="6" t="s">
        <v>235</v>
      </c>
      <c r="AK15" s="12">
        <v>43362</v>
      </c>
      <c r="AL15" s="12">
        <v>43421</v>
      </c>
      <c r="AM15" s="9" t="s">
        <v>198</v>
      </c>
      <c r="AN15" s="9" t="s">
        <v>198</v>
      </c>
      <c r="AO15" s="3">
        <v>8</v>
      </c>
      <c r="AP15" t="s">
        <v>146</v>
      </c>
      <c r="AQ15" s="3" t="s">
        <v>239</v>
      </c>
      <c r="AR15" s="6" t="s">
        <v>242</v>
      </c>
      <c r="AS15" s="6" t="s">
        <v>253</v>
      </c>
      <c r="AT15" s="6" t="s">
        <v>212</v>
      </c>
      <c r="AU15" s="9" t="s">
        <v>198</v>
      </c>
      <c r="AV15" s="13" t="s">
        <v>257</v>
      </c>
      <c r="AW15" t="s">
        <v>149</v>
      </c>
      <c r="AX15" t="s">
        <v>152</v>
      </c>
      <c r="AY15" s="3">
        <v>8</v>
      </c>
      <c r="AZ15" s="3" t="s">
        <v>258</v>
      </c>
      <c r="BA15" s="9" t="s">
        <v>198</v>
      </c>
      <c r="BB15" s="9" t="s">
        <v>198</v>
      </c>
      <c r="BC15" s="9" t="s">
        <v>198</v>
      </c>
      <c r="BD15" s="9" t="s">
        <v>198</v>
      </c>
      <c r="BE15" s="3" t="s">
        <v>225</v>
      </c>
      <c r="BF15" s="4">
        <v>43374</v>
      </c>
      <c r="BG15" s="4">
        <v>43373</v>
      </c>
    </row>
    <row r="16" spans="1:60" ht="60" x14ac:dyDescent="0.25">
      <c r="A16" s="3">
        <v>2018</v>
      </c>
      <c r="B16" s="4">
        <v>43282</v>
      </c>
      <c r="C16" s="4">
        <v>43373</v>
      </c>
      <c r="D16" t="s">
        <v>138</v>
      </c>
      <c r="E16" t="s">
        <v>140</v>
      </c>
      <c r="F16" s="5">
        <v>9</v>
      </c>
      <c r="G16" s="6" t="s">
        <v>213</v>
      </c>
      <c r="H16" s="7" t="s">
        <v>198</v>
      </c>
      <c r="I16" s="4">
        <v>43336</v>
      </c>
      <c r="J16" s="6" t="s">
        <v>214</v>
      </c>
      <c r="K16" s="3">
        <v>9</v>
      </c>
      <c r="L16" s="8">
        <v>43347</v>
      </c>
      <c r="M16" s="3">
        <v>9</v>
      </c>
      <c r="N16" s="3">
        <v>1</v>
      </c>
      <c r="O16" s="9" t="s">
        <v>198</v>
      </c>
      <c r="P16" s="9" t="s">
        <v>198</v>
      </c>
      <c r="Q16" s="9" t="s">
        <v>198</v>
      </c>
      <c r="R16" s="6" t="s">
        <v>219</v>
      </c>
      <c r="S16" s="3" t="s">
        <v>220</v>
      </c>
      <c r="T16" s="3" t="s">
        <v>221</v>
      </c>
      <c r="U16" s="6" t="s">
        <v>222</v>
      </c>
      <c r="V16" s="3" t="s">
        <v>223</v>
      </c>
      <c r="W16" s="3" t="s">
        <v>224</v>
      </c>
      <c r="X16" s="3" t="s">
        <v>225</v>
      </c>
      <c r="Y16" s="3" t="s">
        <v>225</v>
      </c>
      <c r="Z16" s="3" t="s">
        <v>225</v>
      </c>
      <c r="AA16" s="6" t="s">
        <v>197</v>
      </c>
      <c r="AB16" s="4">
        <v>43307</v>
      </c>
      <c r="AC16" s="10">
        <f t="shared" si="0"/>
        <v>1925638.7068965519</v>
      </c>
      <c r="AD16" s="11">
        <v>2233740.9</v>
      </c>
      <c r="AE16" s="10">
        <f t="shared" si="1"/>
        <v>1925638.7068965519</v>
      </c>
      <c r="AF16" s="11">
        <v>2233740.9</v>
      </c>
      <c r="AG16" s="3" t="s">
        <v>226</v>
      </c>
      <c r="AH16" s="3" t="s">
        <v>226</v>
      </c>
      <c r="AI16" s="3" t="s">
        <v>227</v>
      </c>
      <c r="AJ16" s="6" t="s">
        <v>236</v>
      </c>
      <c r="AK16" s="12">
        <v>43362</v>
      </c>
      <c r="AL16" s="12">
        <v>43421</v>
      </c>
      <c r="AM16" s="9" t="s">
        <v>198</v>
      </c>
      <c r="AN16" s="9" t="s">
        <v>198</v>
      </c>
      <c r="AO16" s="3">
        <v>9</v>
      </c>
      <c r="AP16" t="s">
        <v>146</v>
      </c>
      <c r="AQ16" s="3" t="s">
        <v>239</v>
      </c>
      <c r="AR16" s="6" t="s">
        <v>245</v>
      </c>
      <c r="AS16" s="6" t="s">
        <v>254</v>
      </c>
      <c r="AT16" s="6" t="s">
        <v>214</v>
      </c>
      <c r="AU16" s="9" t="s">
        <v>198</v>
      </c>
      <c r="AV16" s="13" t="s">
        <v>257</v>
      </c>
      <c r="AW16" t="s">
        <v>149</v>
      </c>
      <c r="AX16" t="s">
        <v>152</v>
      </c>
      <c r="AY16" s="3">
        <v>9</v>
      </c>
      <c r="AZ16" s="3" t="s">
        <v>258</v>
      </c>
      <c r="BA16" s="9" t="s">
        <v>198</v>
      </c>
      <c r="BB16" s="9" t="s">
        <v>198</v>
      </c>
      <c r="BC16" s="9" t="s">
        <v>198</v>
      </c>
      <c r="BD16" s="9" t="s">
        <v>198</v>
      </c>
      <c r="BE16" s="3" t="s">
        <v>225</v>
      </c>
      <c r="BF16" s="4">
        <v>43374</v>
      </c>
      <c r="BG16" s="4">
        <v>43373</v>
      </c>
    </row>
    <row r="17" spans="1:59" ht="60" x14ac:dyDescent="0.25">
      <c r="A17" s="3">
        <v>2018</v>
      </c>
      <c r="B17" s="4">
        <v>43282</v>
      </c>
      <c r="C17" s="4">
        <v>43373</v>
      </c>
      <c r="D17" t="s">
        <v>138</v>
      </c>
      <c r="E17" t="s">
        <v>140</v>
      </c>
      <c r="F17" s="5">
        <v>10</v>
      </c>
      <c r="G17" s="6" t="s">
        <v>215</v>
      </c>
      <c r="H17" s="7" t="s">
        <v>198</v>
      </c>
      <c r="I17" s="4">
        <v>43349</v>
      </c>
      <c r="J17" s="6" t="s">
        <v>216</v>
      </c>
      <c r="K17" s="3">
        <v>10</v>
      </c>
      <c r="L17" s="8">
        <v>43360</v>
      </c>
      <c r="M17" s="3">
        <v>10</v>
      </c>
      <c r="N17" s="3">
        <v>1</v>
      </c>
      <c r="O17" s="9" t="s">
        <v>198</v>
      </c>
      <c r="P17" s="9" t="s">
        <v>198</v>
      </c>
      <c r="Q17" s="9" t="s">
        <v>198</v>
      </c>
      <c r="R17" s="6" t="s">
        <v>219</v>
      </c>
      <c r="S17" s="3" t="s">
        <v>220</v>
      </c>
      <c r="T17" s="3" t="s">
        <v>221</v>
      </c>
      <c r="U17" s="6" t="s">
        <v>222</v>
      </c>
      <c r="V17" s="3" t="s">
        <v>223</v>
      </c>
      <c r="W17" s="3" t="s">
        <v>224</v>
      </c>
      <c r="X17" s="3" t="s">
        <v>225</v>
      </c>
      <c r="Y17" s="3" t="s">
        <v>225</v>
      </c>
      <c r="Z17" s="3" t="s">
        <v>225</v>
      </c>
      <c r="AA17" s="6" t="s">
        <v>197</v>
      </c>
      <c r="AB17" s="4">
        <v>43307</v>
      </c>
      <c r="AC17" s="10">
        <f t="shared" si="0"/>
        <v>1925638.7068965519</v>
      </c>
      <c r="AD17" s="11">
        <v>2233740.9</v>
      </c>
      <c r="AE17" s="10">
        <f t="shared" si="1"/>
        <v>1925638.7068965519</v>
      </c>
      <c r="AF17" s="11">
        <v>2233740.9</v>
      </c>
      <c r="AG17" s="3" t="s">
        <v>226</v>
      </c>
      <c r="AH17" s="3" t="s">
        <v>226</v>
      </c>
      <c r="AI17" s="3" t="s">
        <v>227</v>
      </c>
      <c r="AJ17" s="6" t="s">
        <v>237</v>
      </c>
      <c r="AK17" s="12">
        <v>43375</v>
      </c>
      <c r="AL17" s="12">
        <v>43404</v>
      </c>
      <c r="AM17" s="9" t="s">
        <v>198</v>
      </c>
      <c r="AN17" s="9" t="s">
        <v>198</v>
      </c>
      <c r="AO17" s="3">
        <v>10</v>
      </c>
      <c r="AP17" t="s">
        <v>146</v>
      </c>
      <c r="AQ17" s="3" t="s">
        <v>239</v>
      </c>
      <c r="AR17" s="6" t="s">
        <v>244</v>
      </c>
      <c r="AS17" s="6" t="s">
        <v>255</v>
      </c>
      <c r="AT17" s="6" t="s">
        <v>216</v>
      </c>
      <c r="AU17" s="9" t="s">
        <v>198</v>
      </c>
      <c r="AV17" s="13" t="s">
        <v>257</v>
      </c>
      <c r="AW17" t="s">
        <v>149</v>
      </c>
      <c r="AX17" t="s">
        <v>152</v>
      </c>
      <c r="AY17" s="3">
        <v>10</v>
      </c>
      <c r="AZ17" s="3" t="s">
        <v>258</v>
      </c>
      <c r="BA17" s="9" t="s">
        <v>198</v>
      </c>
      <c r="BB17" s="9" t="s">
        <v>198</v>
      </c>
      <c r="BC17" s="9" t="s">
        <v>198</v>
      </c>
      <c r="BD17" s="9" t="s">
        <v>198</v>
      </c>
      <c r="BE17" s="3" t="s">
        <v>225</v>
      </c>
      <c r="BF17" s="4">
        <v>43374</v>
      </c>
      <c r="BG17" s="4">
        <v>43373</v>
      </c>
    </row>
    <row r="18" spans="1:59" ht="60" x14ac:dyDescent="0.25">
      <c r="A18" s="3">
        <v>2018</v>
      </c>
      <c r="B18" s="4">
        <v>43282</v>
      </c>
      <c r="C18" s="4">
        <v>43373</v>
      </c>
      <c r="D18" t="s">
        <v>138</v>
      </c>
      <c r="E18" t="s">
        <v>140</v>
      </c>
      <c r="F18" s="5">
        <v>11</v>
      </c>
      <c r="G18" s="6" t="s">
        <v>217</v>
      </c>
      <c r="H18" s="7" t="s">
        <v>198</v>
      </c>
      <c r="I18" s="4">
        <v>43349</v>
      </c>
      <c r="J18" s="6" t="s">
        <v>218</v>
      </c>
      <c r="K18" s="3">
        <v>11</v>
      </c>
      <c r="L18" s="8">
        <v>43360</v>
      </c>
      <c r="M18" s="3">
        <v>11</v>
      </c>
      <c r="N18" s="3">
        <v>1</v>
      </c>
      <c r="O18" s="9" t="s">
        <v>198</v>
      </c>
      <c r="P18" s="9" t="s">
        <v>198</v>
      </c>
      <c r="Q18" s="9" t="s">
        <v>198</v>
      </c>
      <c r="R18" s="6" t="s">
        <v>219</v>
      </c>
      <c r="S18" s="3" t="s">
        <v>220</v>
      </c>
      <c r="T18" s="3" t="s">
        <v>221</v>
      </c>
      <c r="U18" s="6" t="s">
        <v>222</v>
      </c>
      <c r="V18" s="3" t="s">
        <v>223</v>
      </c>
      <c r="W18" s="3" t="s">
        <v>224</v>
      </c>
      <c r="X18" s="3" t="s">
        <v>225</v>
      </c>
      <c r="Y18" s="3" t="s">
        <v>225</v>
      </c>
      <c r="Z18" s="3" t="s">
        <v>225</v>
      </c>
      <c r="AA18" s="6" t="s">
        <v>197</v>
      </c>
      <c r="AB18" s="4">
        <v>43307</v>
      </c>
      <c r="AC18" s="10">
        <f t="shared" si="0"/>
        <v>1925638.7068965519</v>
      </c>
      <c r="AD18" s="11">
        <v>2233740.9</v>
      </c>
      <c r="AE18" s="10">
        <f t="shared" si="1"/>
        <v>1925638.7068965519</v>
      </c>
      <c r="AF18" s="11">
        <v>2233740.9</v>
      </c>
      <c r="AG18" s="3" t="s">
        <v>226</v>
      </c>
      <c r="AH18" s="3" t="s">
        <v>226</v>
      </c>
      <c r="AI18" s="3" t="s">
        <v>227</v>
      </c>
      <c r="AJ18" s="6" t="s">
        <v>238</v>
      </c>
      <c r="AK18" s="12">
        <v>43375</v>
      </c>
      <c r="AL18" s="12">
        <v>43404</v>
      </c>
      <c r="AM18" s="9" t="s">
        <v>198</v>
      </c>
      <c r="AN18" s="9" t="s">
        <v>198</v>
      </c>
      <c r="AO18" s="3">
        <v>11</v>
      </c>
      <c r="AP18" t="s">
        <v>146</v>
      </c>
      <c r="AQ18" s="3" t="s">
        <v>239</v>
      </c>
      <c r="AR18" s="6" t="s">
        <v>244</v>
      </c>
      <c r="AS18" s="6" t="s">
        <v>256</v>
      </c>
      <c r="AT18" s="6" t="s">
        <v>218</v>
      </c>
      <c r="AU18" s="9" t="s">
        <v>198</v>
      </c>
      <c r="AV18" s="13" t="s">
        <v>257</v>
      </c>
      <c r="AW18" t="s">
        <v>149</v>
      </c>
      <c r="AX18" t="s">
        <v>152</v>
      </c>
      <c r="AY18" s="3">
        <v>11</v>
      </c>
      <c r="AZ18" s="3" t="s">
        <v>258</v>
      </c>
      <c r="BA18" s="9" t="s">
        <v>198</v>
      </c>
      <c r="BB18" s="9" t="s">
        <v>198</v>
      </c>
      <c r="BC18" s="9" t="s">
        <v>198</v>
      </c>
      <c r="BD18" s="9" t="s">
        <v>198</v>
      </c>
      <c r="BE18" s="3" t="s">
        <v>225</v>
      </c>
      <c r="BF18" s="4">
        <v>43374</v>
      </c>
      <c r="BG18" s="4">
        <v>43373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AP8:AP201" xr:uid="{00000000-0002-0000-0000-000002000000}">
      <formula1>Hidden_341</formula1>
    </dataValidation>
    <dataValidation type="list" allowBlank="1" showErrorMessage="1" sqref="AW8:AW201" xr:uid="{00000000-0002-0000-0000-000003000000}">
      <formula1>Hidden_448</formula1>
    </dataValidation>
    <dataValidation type="list" allowBlank="1" showErrorMessage="1" sqref="AX8:AX201" xr:uid="{00000000-0002-0000-0000-000004000000}">
      <formula1>Hidden_549</formula1>
    </dataValidation>
  </dataValidations>
  <hyperlinks>
    <hyperlink ref="H8" r:id="rId1" xr:uid="{0BE569AE-057E-4CC1-8F74-2089D30FDA53}"/>
    <hyperlink ref="H9:H18" r:id="rId2" display="http://juarez-nl.gob.mx/secretaria-obras-publicas" xr:uid="{E3FC36B9-8AB6-468F-A815-0F86CEE7D137}"/>
    <hyperlink ref="O8" r:id="rId3" xr:uid="{3529B69C-803C-4190-A819-B853EC478F0D}"/>
    <hyperlink ref="O9" r:id="rId4" xr:uid="{719E68FE-DBD5-42DE-B8B1-041A4B642015}"/>
    <hyperlink ref="O10" r:id="rId5" xr:uid="{F269258E-1FF9-4334-AAE3-3B8118F9CB0F}"/>
    <hyperlink ref="O11" r:id="rId6" xr:uid="{ED7BD6DF-F7D0-46DA-95F1-33B3F2C43E8E}"/>
    <hyperlink ref="O12" r:id="rId7" xr:uid="{53CDDDC9-0CE8-4BE7-8DCE-8C6413A138F8}"/>
    <hyperlink ref="O13" r:id="rId8" xr:uid="{B4714ED7-E4EB-4E6B-98BD-7AF6414632BC}"/>
    <hyperlink ref="O14" r:id="rId9" xr:uid="{1212BD66-7C18-46A1-B026-98FE2765D6C9}"/>
    <hyperlink ref="O15" r:id="rId10" xr:uid="{F6CE0EE7-5AE5-4B8D-A3DC-4DBC6AFF5024}"/>
    <hyperlink ref="O16" r:id="rId11" xr:uid="{823E6ECB-11AE-4EE9-A364-45ACD00696F6}"/>
    <hyperlink ref="O17" r:id="rId12" xr:uid="{D6742E81-C15C-4DEC-93EA-4BFAC0F529BB}"/>
    <hyperlink ref="O18" r:id="rId13" xr:uid="{89F8E0E5-D512-4540-9BF6-087D5F1222E9}"/>
    <hyperlink ref="P8" r:id="rId14" xr:uid="{11B7EF40-F3BF-4890-A1E8-26A4EC0B27A1}"/>
    <hyperlink ref="P9" r:id="rId15" xr:uid="{088B39A3-8082-4393-A8C3-B8640863653A}"/>
    <hyperlink ref="P10" r:id="rId16" xr:uid="{42BCE7B3-61AB-46D3-BAA2-4F8198B23DA2}"/>
    <hyperlink ref="P11" r:id="rId17" xr:uid="{F251D337-09AC-4BC1-AA69-69D152DF3B63}"/>
    <hyperlink ref="P12" r:id="rId18" xr:uid="{AFCC3A13-C633-4B67-9CAE-0946E486964D}"/>
    <hyperlink ref="P13" r:id="rId19" xr:uid="{C3E2D3C6-C42A-4D5E-8077-8C1185D3FE0B}"/>
    <hyperlink ref="P14" r:id="rId20" xr:uid="{2F2A54FD-5561-4FC9-B3B4-6135CF376220}"/>
    <hyperlink ref="P15" r:id="rId21" xr:uid="{ACF85B10-7CA5-4B48-A06B-E1F5F5421981}"/>
    <hyperlink ref="P16" r:id="rId22" xr:uid="{53FF88DC-E137-48E8-8484-CEE172BA8581}"/>
    <hyperlink ref="P17" r:id="rId23" xr:uid="{7218203C-1092-4A76-841D-BAFB558487F6}"/>
    <hyperlink ref="P18" r:id="rId24" xr:uid="{1392F7C1-CC47-4586-B89A-D65F99A1A2D3}"/>
    <hyperlink ref="Q8" r:id="rId25" xr:uid="{7C69E82B-043F-498E-B22B-AE9DB4D38B37}"/>
    <hyperlink ref="Q9" r:id="rId26" xr:uid="{A52C8248-384F-41D3-AF73-0DA741644C20}"/>
    <hyperlink ref="Q10" r:id="rId27" xr:uid="{796E6D0E-E2EF-48EF-B13C-F3C4AF48850D}"/>
    <hyperlink ref="Q11" r:id="rId28" xr:uid="{EB93AAAE-755B-4FCB-A616-CCF075E5FD5E}"/>
    <hyperlink ref="Q12" r:id="rId29" xr:uid="{734F87A0-3EB6-4597-89E8-0C97C60773E7}"/>
    <hyperlink ref="Q13" r:id="rId30" xr:uid="{497BD69E-4C7A-4394-963B-13CE5AA63C5B}"/>
    <hyperlink ref="Q14" r:id="rId31" xr:uid="{18CFFB78-0FFD-43D3-A838-84D874EFC67D}"/>
    <hyperlink ref="Q15" r:id="rId32" xr:uid="{1FBD8F92-8051-4E1B-90CE-40EA86AD697F}"/>
    <hyperlink ref="Q16" r:id="rId33" xr:uid="{413737CD-F027-4A8D-86F4-A7DCCCC9FDD2}"/>
    <hyperlink ref="Q17" r:id="rId34" xr:uid="{4EF7381F-1930-4B11-8EF1-EE1AD91A55F7}"/>
    <hyperlink ref="Q18" r:id="rId35" xr:uid="{E8AB264A-E4B6-4F1C-B86B-713D380A7470}"/>
    <hyperlink ref="AM8" r:id="rId36" xr:uid="{B2325038-6C33-4C66-B35E-2739B5A4B7DC}"/>
    <hyperlink ref="AM9:AM18" r:id="rId37" display="http://juarez-nl.gob.mx/secretaria-obras-publicas" xr:uid="{289DFAC8-8364-4967-8F7B-A8F215CD8FFA}"/>
    <hyperlink ref="AN8" r:id="rId38" xr:uid="{198642B8-49B7-40B4-8936-34C97B2C8F40}"/>
    <hyperlink ref="AN9:AN18" r:id="rId39" display="http://juarez-nl.gob.mx/secretaria-obras-publicas" xr:uid="{EB4916A6-7F61-4FF3-BF1F-4ADDAA0D3008}"/>
    <hyperlink ref="AU8" r:id="rId40" xr:uid="{989D6DC7-A4F7-4208-A041-7FC57FBAC76C}"/>
    <hyperlink ref="AU9:AU18" r:id="rId41" display="http://juarez-nl.gob.mx/secretaria-obras-publicas" xr:uid="{EF614EBC-EF19-4994-9FC9-BD3C2ABB40FF}"/>
    <hyperlink ref="BA8" r:id="rId42" xr:uid="{149E45DA-EB9B-450C-8855-65864F05FBC1}"/>
    <hyperlink ref="BA9:BA18" r:id="rId43" display="http://juarez-nl.gob.mx/secretaria-obras-publicas" xr:uid="{E726BE74-E785-427D-B143-0BB4C31093D9}"/>
    <hyperlink ref="BB8" r:id="rId44" xr:uid="{C5075112-94AB-43A4-8105-CE32007F0627}"/>
    <hyperlink ref="BB9:BB18" r:id="rId45" display="http://juarez-nl.gob.mx/secretaria-obras-publicas" xr:uid="{1F05B08E-1A0C-4212-951E-527731F1BFF9}"/>
    <hyperlink ref="BC8" r:id="rId46" xr:uid="{B6048272-A697-4B7D-8596-6CBEB80358DF}"/>
    <hyperlink ref="BC9:BC18" r:id="rId47" display="http://juarez-nl.gob.mx/secretaria-obras-publicas" xr:uid="{7CEB4187-AC0F-4CF0-B803-9B15400806B2}"/>
    <hyperlink ref="BD8" r:id="rId48" xr:uid="{00447F51-CE0E-413C-9F98-2466695E1C7C}"/>
    <hyperlink ref="BD9:BD18" r:id="rId49" display="http://juarez-nl.gob.mx/secretaria-obras-publicas" xr:uid="{EDE8E54E-E14E-4016-B047-D9902A70F0A8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14"/>
  <sheetViews>
    <sheetView topLeftCell="A3" workbookViewId="0">
      <selection activeCell="A14" sqref="A4:F1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ht="30" x14ac:dyDescent="0.25">
      <c r="A4" s="3">
        <v>1</v>
      </c>
      <c r="B4" s="6" t="s">
        <v>219</v>
      </c>
      <c r="C4" s="3" t="s">
        <v>220</v>
      </c>
      <c r="D4" s="3" t="s">
        <v>221</v>
      </c>
      <c r="E4" s="6" t="s">
        <v>222</v>
      </c>
      <c r="F4" s="3" t="s">
        <v>223</v>
      </c>
    </row>
    <row r="5" spans="1:6" ht="30" x14ac:dyDescent="0.25">
      <c r="A5" s="3">
        <v>2</v>
      </c>
      <c r="B5" s="6" t="s">
        <v>259</v>
      </c>
      <c r="C5" s="3" t="s">
        <v>260</v>
      </c>
      <c r="D5" s="13" t="s">
        <v>261</v>
      </c>
      <c r="E5" s="6" t="s">
        <v>262</v>
      </c>
      <c r="F5" s="3" t="s">
        <v>263</v>
      </c>
    </row>
    <row r="6" spans="1:6" ht="30" x14ac:dyDescent="0.25">
      <c r="A6" s="3">
        <v>3</v>
      </c>
      <c r="B6" s="6" t="s">
        <v>264</v>
      </c>
      <c r="C6" s="3" t="s">
        <v>265</v>
      </c>
      <c r="D6" s="13" t="s">
        <v>266</v>
      </c>
      <c r="E6" s="6" t="s">
        <v>267</v>
      </c>
      <c r="F6" s="3" t="s">
        <v>268</v>
      </c>
    </row>
    <row r="7" spans="1:6" ht="30" x14ac:dyDescent="0.25">
      <c r="A7" s="3">
        <v>4</v>
      </c>
      <c r="B7" s="6" t="s">
        <v>269</v>
      </c>
      <c r="C7" s="13" t="s">
        <v>270</v>
      </c>
      <c r="D7" s="13" t="s">
        <v>271</v>
      </c>
      <c r="E7" s="6" t="s">
        <v>272</v>
      </c>
      <c r="F7" s="3" t="s">
        <v>273</v>
      </c>
    </row>
    <row r="8" spans="1:6" x14ac:dyDescent="0.25">
      <c r="A8" s="3">
        <v>5</v>
      </c>
      <c r="B8" s="6" t="s">
        <v>274</v>
      </c>
      <c r="C8" s="13" t="s">
        <v>275</v>
      </c>
      <c r="D8" s="13" t="s">
        <v>276</v>
      </c>
      <c r="E8" s="6" t="s">
        <v>277</v>
      </c>
      <c r="F8" s="3" t="s">
        <v>278</v>
      </c>
    </row>
    <row r="9" spans="1:6" ht="30" x14ac:dyDescent="0.25">
      <c r="A9" s="3">
        <v>6</v>
      </c>
      <c r="B9" s="6" t="s">
        <v>279</v>
      </c>
      <c r="C9" s="13" t="s">
        <v>280</v>
      </c>
      <c r="D9" s="13" t="s">
        <v>281</v>
      </c>
      <c r="E9" s="6" t="s">
        <v>282</v>
      </c>
      <c r="F9" s="3" t="s">
        <v>283</v>
      </c>
    </row>
    <row r="10" spans="1:6" ht="30" x14ac:dyDescent="0.25">
      <c r="A10" s="3">
        <v>7</v>
      </c>
      <c r="B10" s="6" t="s">
        <v>284</v>
      </c>
      <c r="C10" s="13" t="s">
        <v>285</v>
      </c>
      <c r="D10" s="13" t="s">
        <v>286</v>
      </c>
      <c r="E10" s="6" t="s">
        <v>287</v>
      </c>
      <c r="F10" s="3" t="s">
        <v>288</v>
      </c>
    </row>
    <row r="11" spans="1:6" ht="30" x14ac:dyDescent="0.25">
      <c r="A11" s="3">
        <v>8</v>
      </c>
      <c r="B11" s="6" t="s">
        <v>269</v>
      </c>
      <c r="C11" s="13" t="s">
        <v>270</v>
      </c>
      <c r="D11" s="13" t="s">
        <v>271</v>
      </c>
      <c r="E11" s="6" t="s">
        <v>272</v>
      </c>
      <c r="F11" s="3" t="s">
        <v>273</v>
      </c>
    </row>
    <row r="12" spans="1:6" ht="30" x14ac:dyDescent="0.25">
      <c r="A12" s="3">
        <v>9</v>
      </c>
      <c r="B12" s="6" t="s">
        <v>279</v>
      </c>
      <c r="C12" s="13" t="s">
        <v>280</v>
      </c>
      <c r="D12" s="13" t="s">
        <v>281</v>
      </c>
      <c r="E12" s="6" t="s">
        <v>289</v>
      </c>
      <c r="F12" s="3" t="s">
        <v>283</v>
      </c>
    </row>
    <row r="13" spans="1:6" ht="30" x14ac:dyDescent="0.25">
      <c r="A13" s="3">
        <v>10</v>
      </c>
      <c r="B13" s="6" t="s">
        <v>290</v>
      </c>
      <c r="C13" s="13" t="s">
        <v>291</v>
      </c>
      <c r="D13" s="13" t="s">
        <v>292</v>
      </c>
      <c r="E13" s="6" t="s">
        <v>293</v>
      </c>
      <c r="F13" s="3" t="s">
        <v>294</v>
      </c>
    </row>
    <row r="14" spans="1:6" ht="30" x14ac:dyDescent="0.25">
      <c r="A14" s="3">
        <v>11</v>
      </c>
      <c r="B14" s="6" t="s">
        <v>284</v>
      </c>
      <c r="C14" s="13" t="s">
        <v>285</v>
      </c>
      <c r="D14" s="13" t="s">
        <v>286</v>
      </c>
      <c r="E14" s="6" t="s">
        <v>295</v>
      </c>
      <c r="F14" s="3" t="s">
        <v>288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4"/>
  <sheetViews>
    <sheetView topLeftCell="A3" workbookViewId="0">
      <selection activeCell="B12" sqref="B12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>
        <v>1</v>
      </c>
      <c r="B4" t="s">
        <v>296</v>
      </c>
      <c r="C4" t="s">
        <v>297</v>
      </c>
      <c r="D4" t="s">
        <v>298</v>
      </c>
      <c r="E4" t="s">
        <v>299</v>
      </c>
      <c r="F4" t="s">
        <v>300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14"/>
  <sheetViews>
    <sheetView topLeftCell="A7" workbookViewId="0">
      <selection activeCell="A4" sqref="A4:B14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>
        <v>1</v>
      </c>
      <c r="B4" s="6" t="s">
        <v>240</v>
      </c>
    </row>
    <row r="5" spans="1:2" ht="45" x14ac:dyDescent="0.25">
      <c r="A5">
        <v>2</v>
      </c>
      <c r="B5" s="6" t="s">
        <v>241</v>
      </c>
    </row>
    <row r="6" spans="1:2" ht="30" x14ac:dyDescent="0.25">
      <c r="A6">
        <v>3</v>
      </c>
      <c r="B6" s="6" t="s">
        <v>242</v>
      </c>
    </row>
    <row r="7" spans="1:2" ht="30" x14ac:dyDescent="0.25">
      <c r="A7">
        <v>4</v>
      </c>
      <c r="B7" s="6" t="s">
        <v>243</v>
      </c>
    </row>
    <row r="8" spans="1:2" ht="45" x14ac:dyDescent="0.25">
      <c r="A8">
        <v>5</v>
      </c>
      <c r="B8" s="6" t="s">
        <v>244</v>
      </c>
    </row>
    <row r="9" spans="1:2" x14ac:dyDescent="0.25">
      <c r="A9">
        <v>6</v>
      </c>
      <c r="B9" s="6" t="s">
        <v>240</v>
      </c>
    </row>
    <row r="10" spans="1:2" ht="45" x14ac:dyDescent="0.25">
      <c r="A10">
        <v>7</v>
      </c>
      <c r="B10" s="6" t="s">
        <v>244</v>
      </c>
    </row>
    <row r="11" spans="1:2" ht="30" x14ac:dyDescent="0.25">
      <c r="A11">
        <v>8</v>
      </c>
      <c r="B11" s="6" t="s">
        <v>242</v>
      </c>
    </row>
    <row r="12" spans="1:2" x14ac:dyDescent="0.25">
      <c r="A12">
        <v>9</v>
      </c>
      <c r="B12" s="6" t="s">
        <v>245</v>
      </c>
    </row>
    <row r="13" spans="1:2" ht="45" x14ac:dyDescent="0.25">
      <c r="A13">
        <v>10</v>
      </c>
      <c r="B13" s="6" t="s">
        <v>244</v>
      </c>
    </row>
    <row r="14" spans="1:2" ht="45" x14ac:dyDescent="0.25">
      <c r="A14">
        <v>11</v>
      </c>
      <c r="B14" s="6" t="s">
        <v>244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14"/>
  <sheetViews>
    <sheetView topLeftCell="A3" workbookViewId="0">
      <selection activeCell="D4" sqref="D4:D1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25">
      <c r="A4">
        <v>1</v>
      </c>
      <c r="B4" t="s">
        <v>301</v>
      </c>
      <c r="C4" t="s">
        <v>239</v>
      </c>
      <c r="D4" s="14">
        <v>43373</v>
      </c>
      <c r="E4" s="9" t="s">
        <v>198</v>
      </c>
    </row>
    <row r="5" spans="1:5" x14ac:dyDescent="0.25">
      <c r="A5">
        <v>2</v>
      </c>
      <c r="B5" t="s">
        <v>301</v>
      </c>
      <c r="C5" t="s">
        <v>239</v>
      </c>
      <c r="D5" s="14">
        <v>43373</v>
      </c>
      <c r="E5" s="9" t="s">
        <v>198</v>
      </c>
    </row>
    <row r="6" spans="1:5" x14ac:dyDescent="0.25">
      <c r="A6">
        <v>3</v>
      </c>
      <c r="B6" t="s">
        <v>301</v>
      </c>
      <c r="C6" t="s">
        <v>239</v>
      </c>
      <c r="D6" s="14">
        <v>43373</v>
      </c>
      <c r="E6" s="9" t="s">
        <v>198</v>
      </c>
    </row>
    <row r="7" spans="1:5" x14ac:dyDescent="0.25">
      <c r="A7">
        <v>4</v>
      </c>
      <c r="B7" t="s">
        <v>301</v>
      </c>
      <c r="C7" t="s">
        <v>239</v>
      </c>
      <c r="D7" s="14">
        <v>43373</v>
      </c>
      <c r="E7" s="9" t="s">
        <v>198</v>
      </c>
    </row>
    <row r="8" spans="1:5" x14ac:dyDescent="0.25">
      <c r="A8">
        <v>5</v>
      </c>
      <c r="B8" t="s">
        <v>301</v>
      </c>
      <c r="C8" t="s">
        <v>239</v>
      </c>
      <c r="D8" s="14">
        <v>43373</v>
      </c>
      <c r="E8" s="9" t="s">
        <v>198</v>
      </c>
    </row>
    <row r="9" spans="1:5" x14ac:dyDescent="0.25">
      <c r="A9">
        <v>6</v>
      </c>
      <c r="B9" t="s">
        <v>301</v>
      </c>
      <c r="C9" t="s">
        <v>239</v>
      </c>
      <c r="D9" s="14">
        <v>43373</v>
      </c>
      <c r="E9" s="9" t="s">
        <v>198</v>
      </c>
    </row>
    <row r="10" spans="1:5" x14ac:dyDescent="0.25">
      <c r="A10">
        <v>7</v>
      </c>
      <c r="B10" t="s">
        <v>301</v>
      </c>
      <c r="C10" t="s">
        <v>239</v>
      </c>
      <c r="D10" s="14">
        <v>43373</v>
      </c>
      <c r="E10" s="9" t="s">
        <v>198</v>
      </c>
    </row>
    <row r="11" spans="1:5" x14ac:dyDescent="0.25">
      <c r="A11">
        <v>8</v>
      </c>
      <c r="B11" t="s">
        <v>301</v>
      </c>
      <c r="C11" t="s">
        <v>239</v>
      </c>
      <c r="D11" s="14">
        <v>43373</v>
      </c>
      <c r="E11" s="9" t="s">
        <v>198</v>
      </c>
    </row>
    <row r="12" spans="1:5" x14ac:dyDescent="0.25">
      <c r="A12">
        <v>9</v>
      </c>
      <c r="B12" t="s">
        <v>301</v>
      </c>
      <c r="C12" t="s">
        <v>239</v>
      </c>
      <c r="D12" s="14">
        <v>43373</v>
      </c>
      <c r="E12" s="9" t="s">
        <v>198</v>
      </c>
    </row>
    <row r="13" spans="1:5" x14ac:dyDescent="0.25">
      <c r="A13">
        <v>10</v>
      </c>
      <c r="B13" t="s">
        <v>301</v>
      </c>
      <c r="C13" t="s">
        <v>239</v>
      </c>
      <c r="D13" s="14">
        <v>43373</v>
      </c>
      <c r="E13" s="9" t="s">
        <v>198</v>
      </c>
    </row>
    <row r="14" spans="1:5" x14ac:dyDescent="0.25">
      <c r="A14">
        <v>11</v>
      </c>
      <c r="B14" t="s">
        <v>301</v>
      </c>
      <c r="C14" t="s">
        <v>239</v>
      </c>
      <c r="D14" s="14">
        <v>43373</v>
      </c>
      <c r="E14" s="9" t="s">
        <v>198</v>
      </c>
    </row>
  </sheetData>
  <hyperlinks>
    <hyperlink ref="E4" r:id="rId1" xr:uid="{E63C4071-7654-4880-9931-DB408D222ECA}"/>
    <hyperlink ref="E5" r:id="rId2" xr:uid="{7A2A28CE-557D-4234-B03A-80DA136AF0C3}"/>
    <hyperlink ref="E6" r:id="rId3" xr:uid="{E76717FA-D3C5-48C6-B914-4BB2FA19B7A7}"/>
    <hyperlink ref="E7" r:id="rId4" xr:uid="{CABF0876-6579-4336-9305-8EF14DCC50EC}"/>
    <hyperlink ref="E8" r:id="rId5" xr:uid="{E0B18570-C01C-4949-B54C-DEA813776C7A}"/>
    <hyperlink ref="E9" r:id="rId6" xr:uid="{DFD277C2-5AEA-4F16-88CC-5028516DA7DD}"/>
    <hyperlink ref="E10" r:id="rId7" xr:uid="{99D72D3A-2766-4AD3-8E78-ED222841E396}"/>
    <hyperlink ref="E11" r:id="rId8" xr:uid="{434DF496-91B7-496E-A7BD-D95FF148B04A}"/>
    <hyperlink ref="E12" r:id="rId9" xr:uid="{6DD4D71E-7731-462F-8B96-099A38BB9977}"/>
    <hyperlink ref="E13" r:id="rId10" xr:uid="{3AB2F424-A8D3-4BE9-81AB-FE670451271D}"/>
    <hyperlink ref="E14" r:id="rId11" xr:uid="{CF904A83-2C68-43DB-AE9E-B8F80A9CD1CD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E6E7F2-0EFE-412E-BE4A-A1397B71240A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>
      <selection activeCell="C23" sqref="C23"/>
    </sheetView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14"/>
  <sheetViews>
    <sheetView topLeftCell="A3" workbookViewId="0">
      <selection activeCell="A4" sqref="A4:F1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ht="45" x14ac:dyDescent="0.25">
      <c r="A4" s="3">
        <v>1</v>
      </c>
      <c r="B4" s="6" t="s">
        <v>219</v>
      </c>
      <c r="C4" s="3" t="s">
        <v>220</v>
      </c>
      <c r="D4" s="3" t="s">
        <v>221</v>
      </c>
      <c r="E4" s="6" t="s">
        <v>222</v>
      </c>
      <c r="F4" s="3" t="s">
        <v>223</v>
      </c>
    </row>
    <row r="5" spans="1:6" ht="45" x14ac:dyDescent="0.25">
      <c r="A5" s="3">
        <v>2</v>
      </c>
      <c r="B5" s="6" t="s">
        <v>259</v>
      </c>
      <c r="C5" s="3" t="s">
        <v>260</v>
      </c>
      <c r="D5" s="13" t="s">
        <v>261</v>
      </c>
      <c r="E5" s="6" t="s">
        <v>262</v>
      </c>
      <c r="F5" s="3" t="s">
        <v>263</v>
      </c>
    </row>
    <row r="6" spans="1:6" ht="45" x14ac:dyDescent="0.25">
      <c r="A6" s="3">
        <v>3</v>
      </c>
      <c r="B6" s="6" t="s">
        <v>264</v>
      </c>
      <c r="C6" s="3" t="s">
        <v>265</v>
      </c>
      <c r="D6" s="13" t="s">
        <v>266</v>
      </c>
      <c r="E6" s="6" t="s">
        <v>267</v>
      </c>
      <c r="F6" s="3" t="s">
        <v>268</v>
      </c>
    </row>
    <row r="7" spans="1:6" ht="60" x14ac:dyDescent="0.25">
      <c r="A7" s="3">
        <v>4</v>
      </c>
      <c r="B7" s="6" t="s">
        <v>269</v>
      </c>
      <c r="C7" s="13" t="s">
        <v>270</v>
      </c>
      <c r="D7" s="13" t="s">
        <v>271</v>
      </c>
      <c r="E7" s="6" t="s">
        <v>272</v>
      </c>
      <c r="F7" s="3" t="s">
        <v>273</v>
      </c>
    </row>
    <row r="8" spans="1:6" ht="45" x14ac:dyDescent="0.25">
      <c r="A8" s="3">
        <v>5</v>
      </c>
      <c r="B8" s="6" t="s">
        <v>274</v>
      </c>
      <c r="C8" s="13" t="s">
        <v>275</v>
      </c>
      <c r="D8" s="13" t="s">
        <v>276</v>
      </c>
      <c r="E8" s="6" t="s">
        <v>277</v>
      </c>
      <c r="F8" s="3" t="s">
        <v>278</v>
      </c>
    </row>
    <row r="9" spans="1:6" ht="60" x14ac:dyDescent="0.25">
      <c r="A9" s="3">
        <v>6</v>
      </c>
      <c r="B9" s="6" t="s">
        <v>279</v>
      </c>
      <c r="C9" s="13" t="s">
        <v>280</v>
      </c>
      <c r="D9" s="13" t="s">
        <v>281</v>
      </c>
      <c r="E9" s="6" t="s">
        <v>282</v>
      </c>
      <c r="F9" s="3" t="s">
        <v>283</v>
      </c>
    </row>
    <row r="10" spans="1:6" ht="60" x14ac:dyDescent="0.25">
      <c r="A10" s="3">
        <v>7</v>
      </c>
      <c r="B10" s="6" t="s">
        <v>284</v>
      </c>
      <c r="C10" s="13" t="s">
        <v>285</v>
      </c>
      <c r="D10" s="13" t="s">
        <v>286</v>
      </c>
      <c r="E10" s="6" t="s">
        <v>287</v>
      </c>
      <c r="F10" s="3" t="s">
        <v>288</v>
      </c>
    </row>
    <row r="11" spans="1:6" ht="60" x14ac:dyDescent="0.25">
      <c r="A11" s="3">
        <v>8</v>
      </c>
      <c r="B11" s="6" t="s">
        <v>269</v>
      </c>
      <c r="C11" s="13" t="s">
        <v>270</v>
      </c>
      <c r="D11" s="13" t="s">
        <v>271</v>
      </c>
      <c r="E11" s="6" t="s">
        <v>272</v>
      </c>
      <c r="F11" s="3" t="s">
        <v>273</v>
      </c>
    </row>
    <row r="12" spans="1:6" ht="60" x14ac:dyDescent="0.25">
      <c r="A12" s="3">
        <v>9</v>
      </c>
      <c r="B12" s="6" t="s">
        <v>279</v>
      </c>
      <c r="C12" s="13" t="s">
        <v>280</v>
      </c>
      <c r="D12" s="13" t="s">
        <v>281</v>
      </c>
      <c r="E12" s="6" t="s">
        <v>289</v>
      </c>
      <c r="F12" s="3" t="s">
        <v>283</v>
      </c>
    </row>
    <row r="13" spans="1:6" ht="45" x14ac:dyDescent="0.25">
      <c r="A13" s="3">
        <v>10</v>
      </c>
      <c r="B13" s="6" t="s">
        <v>290</v>
      </c>
      <c r="C13" s="13" t="s">
        <v>291</v>
      </c>
      <c r="D13" s="13" t="s">
        <v>292</v>
      </c>
      <c r="E13" s="6" t="s">
        <v>293</v>
      </c>
      <c r="F13" s="3" t="s">
        <v>294</v>
      </c>
    </row>
    <row r="14" spans="1:6" ht="60" x14ac:dyDescent="0.25">
      <c r="A14" s="3">
        <v>11</v>
      </c>
      <c r="B14" s="6" t="s">
        <v>284</v>
      </c>
      <c r="C14" s="13" t="s">
        <v>285</v>
      </c>
      <c r="D14" s="13" t="s">
        <v>286</v>
      </c>
      <c r="E14" s="6" t="s">
        <v>295</v>
      </c>
      <c r="F14" s="3" t="s">
        <v>288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14"/>
  <sheetViews>
    <sheetView topLeftCell="A5" workbookViewId="0">
      <selection activeCell="A14" sqref="A4:F1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ht="30" x14ac:dyDescent="0.25">
      <c r="A4" s="3">
        <v>1</v>
      </c>
      <c r="B4" s="6" t="s">
        <v>219</v>
      </c>
      <c r="C4" s="3" t="s">
        <v>220</v>
      </c>
      <c r="D4" s="3" t="s">
        <v>221</v>
      </c>
      <c r="E4" s="6" t="s">
        <v>222</v>
      </c>
      <c r="F4" s="3" t="s">
        <v>223</v>
      </c>
    </row>
    <row r="5" spans="1:6" ht="30" x14ac:dyDescent="0.25">
      <c r="A5" s="3">
        <v>2</v>
      </c>
      <c r="B5" s="6" t="s">
        <v>259</v>
      </c>
      <c r="C5" s="3" t="s">
        <v>260</v>
      </c>
      <c r="D5" s="13" t="s">
        <v>261</v>
      </c>
      <c r="E5" s="6" t="s">
        <v>262</v>
      </c>
      <c r="F5" s="3" t="s">
        <v>263</v>
      </c>
    </row>
    <row r="6" spans="1:6" ht="30" x14ac:dyDescent="0.25">
      <c r="A6" s="3">
        <v>3</v>
      </c>
      <c r="B6" s="6" t="s">
        <v>264</v>
      </c>
      <c r="C6" s="3" t="s">
        <v>265</v>
      </c>
      <c r="D6" s="13" t="s">
        <v>266</v>
      </c>
      <c r="E6" s="6" t="s">
        <v>267</v>
      </c>
      <c r="F6" s="3" t="s">
        <v>268</v>
      </c>
    </row>
    <row r="7" spans="1:6" ht="30" x14ac:dyDescent="0.25">
      <c r="A7" s="3">
        <v>4</v>
      </c>
      <c r="B7" s="6" t="s">
        <v>269</v>
      </c>
      <c r="C7" s="13" t="s">
        <v>270</v>
      </c>
      <c r="D7" s="13" t="s">
        <v>271</v>
      </c>
      <c r="E7" s="6" t="s">
        <v>272</v>
      </c>
      <c r="F7" s="3" t="s">
        <v>273</v>
      </c>
    </row>
    <row r="8" spans="1:6" x14ac:dyDescent="0.25">
      <c r="A8" s="3">
        <v>5</v>
      </c>
      <c r="B8" s="6" t="s">
        <v>274</v>
      </c>
      <c r="C8" s="13" t="s">
        <v>275</v>
      </c>
      <c r="D8" s="13" t="s">
        <v>276</v>
      </c>
      <c r="E8" s="6" t="s">
        <v>277</v>
      </c>
      <c r="F8" s="3" t="s">
        <v>278</v>
      </c>
    </row>
    <row r="9" spans="1:6" ht="30" x14ac:dyDescent="0.25">
      <c r="A9" s="3">
        <v>6</v>
      </c>
      <c r="B9" s="6" t="s">
        <v>279</v>
      </c>
      <c r="C9" s="13" t="s">
        <v>280</v>
      </c>
      <c r="D9" s="13" t="s">
        <v>281</v>
      </c>
      <c r="E9" s="6" t="s">
        <v>282</v>
      </c>
      <c r="F9" s="3" t="s">
        <v>283</v>
      </c>
    </row>
    <row r="10" spans="1:6" ht="30" x14ac:dyDescent="0.25">
      <c r="A10" s="3">
        <v>7</v>
      </c>
      <c r="B10" s="6" t="s">
        <v>284</v>
      </c>
      <c r="C10" s="13" t="s">
        <v>285</v>
      </c>
      <c r="D10" s="13" t="s">
        <v>286</v>
      </c>
      <c r="E10" s="6" t="s">
        <v>287</v>
      </c>
      <c r="F10" s="3" t="s">
        <v>288</v>
      </c>
    </row>
    <row r="11" spans="1:6" ht="30" x14ac:dyDescent="0.25">
      <c r="A11" s="3">
        <v>8</v>
      </c>
      <c r="B11" s="6" t="s">
        <v>269</v>
      </c>
      <c r="C11" s="13" t="s">
        <v>270</v>
      </c>
      <c r="D11" s="13" t="s">
        <v>271</v>
      </c>
      <c r="E11" s="6" t="s">
        <v>272</v>
      </c>
      <c r="F11" s="3" t="s">
        <v>273</v>
      </c>
    </row>
    <row r="12" spans="1:6" ht="30" x14ac:dyDescent="0.25">
      <c r="A12" s="3">
        <v>9</v>
      </c>
      <c r="B12" s="6" t="s">
        <v>279</v>
      </c>
      <c r="C12" s="13" t="s">
        <v>280</v>
      </c>
      <c r="D12" s="13" t="s">
        <v>281</v>
      </c>
      <c r="E12" s="6" t="s">
        <v>289</v>
      </c>
      <c r="F12" s="3" t="s">
        <v>283</v>
      </c>
    </row>
    <row r="13" spans="1:6" ht="30" x14ac:dyDescent="0.25">
      <c r="A13" s="3">
        <v>10</v>
      </c>
      <c r="B13" s="6" t="s">
        <v>290</v>
      </c>
      <c r="C13" s="13" t="s">
        <v>291</v>
      </c>
      <c r="D13" s="13" t="s">
        <v>292</v>
      </c>
      <c r="E13" s="6" t="s">
        <v>293</v>
      </c>
      <c r="F13" s="3" t="s">
        <v>294</v>
      </c>
    </row>
    <row r="14" spans="1:6" ht="30" x14ac:dyDescent="0.25">
      <c r="A14" s="3">
        <v>11</v>
      </c>
      <c r="B14" s="6" t="s">
        <v>284</v>
      </c>
      <c r="C14" s="13" t="s">
        <v>285</v>
      </c>
      <c r="D14" s="13" t="s">
        <v>286</v>
      </c>
      <c r="E14" s="6" t="s">
        <v>295</v>
      </c>
      <c r="F14" s="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5</vt:i4>
      </vt:variant>
    </vt:vector>
  </HeadingPairs>
  <TitlesOfParts>
    <vt:vector size="18" baseType="lpstr">
      <vt:lpstr>Reporte de Formatos</vt:lpstr>
      <vt:lpstr>Hoja1</vt:lpstr>
      <vt:lpstr>Hidden_1</vt:lpstr>
      <vt:lpstr>Hidden_2</vt:lpstr>
      <vt:lpstr>Hidden_3</vt:lpstr>
      <vt:lpstr>Hidden_4</vt:lpstr>
      <vt:lpstr>Hidden_5</vt:lpstr>
      <vt:lpstr>Tabla_407097</vt:lpstr>
      <vt:lpstr>Tabla_407126</vt:lpstr>
      <vt:lpstr>Tabla_407127</vt:lpstr>
      <vt:lpstr>Tabla_407128</vt:lpstr>
      <vt:lpstr>Tabla_407129</vt:lpstr>
      <vt:lpstr>Tabla_407130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 Francisco Davila Zuñiga</cp:lastModifiedBy>
  <dcterms:created xsi:type="dcterms:W3CDTF">2018-11-08T22:15:19Z</dcterms:created>
  <dcterms:modified xsi:type="dcterms:W3CDTF">2018-11-14T22:32:14Z</dcterms:modified>
</cp:coreProperties>
</file>